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35" windowWidth="14805" windowHeight="7980"/>
  </bookViews>
  <sheets>
    <sheet name="Sheet1" sheetId="1" r:id="rId1"/>
    <sheet name="Sheet2" sheetId="2" r:id="rId2"/>
    <sheet name="Sheet3" sheetId="3" r:id="rId3"/>
  </sheets>
  <definedNames>
    <definedName name="_xlnm.Print_Titles" localSheetId="0">Sheet1!$2:$2</definedName>
  </definedNames>
  <calcPr calcId="144525"/>
</workbook>
</file>

<file path=xl/calcChain.xml><?xml version="1.0" encoding="utf-8"?>
<calcChain xmlns="http://schemas.openxmlformats.org/spreadsheetml/2006/main">
  <c r="I88" i="1" l="1"/>
</calcChain>
</file>

<file path=xl/sharedStrings.xml><?xml version="1.0" encoding="utf-8"?>
<sst xmlns="http://schemas.openxmlformats.org/spreadsheetml/2006/main" count="805" uniqueCount="496">
  <si>
    <t>项目批准号</t>
  </si>
  <si>
    <t>项目名称</t>
  </si>
  <si>
    <t>项目负责人</t>
  </si>
  <si>
    <t>所在院系所</t>
  </si>
  <si>
    <t>11802080</t>
  </si>
  <si>
    <t>在研新型5000系铝合金锯齿形屈服局域化变形的实验、机制和建模研究</t>
  </si>
  <si>
    <t>土木建筑工程学院</t>
  </si>
  <si>
    <t>11805046</t>
  </si>
  <si>
    <t>碎片化高功率脉冲磁控溅射技术对沉积率提高作用的实验与模拟研究</t>
  </si>
  <si>
    <t>材料与化工学院</t>
  </si>
  <si>
    <t>11861028</t>
  </si>
  <si>
    <t>Duffing方程与开普勒系统运动稳定性及相关问题研究</t>
  </si>
  <si>
    <t>信息科学技术学院</t>
  </si>
  <si>
    <t>11871183</t>
  </si>
  <si>
    <t>噪声数据的非凸损失函数支持向量机最优化模型与算法研究</t>
  </si>
  <si>
    <t>经济与管理学院</t>
  </si>
  <si>
    <t>21801052</t>
  </si>
  <si>
    <t>基于动态组合策略的杂合糖簇的合成、筛选及其与蛋白质的超分子研究</t>
  </si>
  <si>
    <t>21801053</t>
  </si>
  <si>
    <t>过渡金属催化三价芳基碘盐三组分原子经济性反应研究</t>
  </si>
  <si>
    <t>21866012</t>
  </si>
  <si>
    <t>超薄金属氧化物纳米片的电子结构调控对重金属离子特异性响应机制</t>
  </si>
  <si>
    <t>热带农林学院</t>
  </si>
  <si>
    <t>21866013</t>
  </si>
  <si>
    <t>有机肥钝化固定土壤重金属的环境行为与机制研究</t>
  </si>
  <si>
    <t>21868011</t>
  </si>
  <si>
    <t>一石三鸟的使用转氨酶和羰基还原酶的双酶催化体系研究</t>
  </si>
  <si>
    <t>21871070</t>
  </si>
  <si>
    <t>过渡金属催化酰胺C-N键活化与官能团化反应的研究</t>
  </si>
  <si>
    <t>31800250</t>
  </si>
  <si>
    <t>基于mGWAS解析bHLH26调控水稻茉莉酸代谢途径的遗传和分子机理</t>
  </si>
  <si>
    <t>31800320</t>
  </si>
  <si>
    <t>海南原鸡的繁殖生态学研究</t>
  </si>
  <si>
    <t>31801494</t>
  </si>
  <si>
    <t>甜菜粕果胶结构诱导的界面行为及乳化特性研究</t>
  </si>
  <si>
    <t>食品学院</t>
  </si>
  <si>
    <t>31802173</t>
  </si>
  <si>
    <t>鸡巨噬细胞系HD11分泌的外泌体（exosome）对适应性免疫应答的作用</t>
  </si>
  <si>
    <t>31802234</t>
  </si>
  <si>
    <t>益智仁多糖抗猪流行性腹泻病毒的作用与机制研究</t>
  </si>
  <si>
    <t>31802313</t>
  </si>
  <si>
    <t>精氨酸调控珍珠龙胆石斑鱼肌卫星细胞激活的分子机制</t>
  </si>
  <si>
    <t>海洋学院</t>
  </si>
  <si>
    <t>31860101</t>
  </si>
  <si>
    <t>沉水植物龙舌草无机碳利用策略的研究</t>
  </si>
  <si>
    <t>31860130</t>
  </si>
  <si>
    <t>生物炭输入对热带地区菜地温室气体排放的影响及机制研究</t>
  </si>
  <si>
    <t>31860183</t>
  </si>
  <si>
    <t>基于叶围孢子数量变化规律的橡胶树炭疽病预测预报模型构建</t>
  </si>
  <si>
    <t>31860194</t>
  </si>
  <si>
    <t>巴西橡胶树表观遗传学相关冷胁迫应答分子机理研究</t>
  </si>
  <si>
    <t>31860196</t>
  </si>
  <si>
    <t>小热激蛋白在橡胶树死皮发生中的分子机制研究</t>
  </si>
  <si>
    <t>31860222</t>
  </si>
  <si>
    <t>巴西橡胶树JA信号相关MYCs转录因子调控产（排）胶机理研究</t>
  </si>
  <si>
    <t>31860246</t>
  </si>
  <si>
    <t>作用于α4β2乙酰胆碱受体的α-芋螺毒素GIC/GID类似物分子设计</t>
  </si>
  <si>
    <t>31860450</t>
  </si>
  <si>
    <t>利用唾液酸糖蛋白构建虾青素多层乳状液传递系统的研究</t>
  </si>
  <si>
    <t>31860478</t>
  </si>
  <si>
    <t>胶孢炭疽病菌CFEM型效应蛋白对巴西橡胶树的致病分子机理研究</t>
  </si>
  <si>
    <t>31860479</t>
  </si>
  <si>
    <t>芒果炭疽病菌漆酶基因家族功能与表达解析</t>
  </si>
  <si>
    <t>31860480</t>
  </si>
  <si>
    <t>橡胶树胶孢炭疽菌转录因子CgAzf1调控分生孢子发育及侵染的分子机制</t>
  </si>
  <si>
    <t>31860485</t>
  </si>
  <si>
    <t>RaxM调控AvrXa21实现功能的机制</t>
  </si>
  <si>
    <t>31860487</t>
  </si>
  <si>
    <t>甜椒脉斑驳病毒6K1蛋白调控病毒复制的分子机制研究</t>
  </si>
  <si>
    <t>31860497</t>
  </si>
  <si>
    <t>水稻类病斑突变体SPL41基因的克隆及抗病分子机制研究</t>
  </si>
  <si>
    <t>31860513</t>
  </si>
  <si>
    <t>2-芳基呋喃香豆素对埃及伊蚊的作用机理研究</t>
  </si>
  <si>
    <t>31860514</t>
  </si>
  <si>
    <t>促凋亡基因zPuma 在溴氰虫酰胺诱导斑马鱼胚胎细胞凋亡中的作用</t>
  </si>
  <si>
    <t>31860523</t>
  </si>
  <si>
    <t>Bcutra在瓜实蝇性别决定和遗传工程防治中的作用研究</t>
  </si>
  <si>
    <t>31860577</t>
  </si>
  <si>
    <t>基于糖代谢与活性氧关系对采后番木瓜果实异常冷害行为机制研究</t>
  </si>
  <si>
    <t>31860586</t>
  </si>
  <si>
    <t>钙素营养调控对“台农17号”菠萝裂柄的影响及作用机理</t>
  </si>
  <si>
    <t>31860676</t>
  </si>
  <si>
    <t>肽适体抑制柱花草胶孢炭疽病的分子机理及应用</t>
  </si>
  <si>
    <t>31860680</t>
  </si>
  <si>
    <t>热带牧草附着乳酸菌遗传多样性及优良青贮乳酸菌筛选</t>
  </si>
  <si>
    <t>31860682</t>
  </si>
  <si>
    <t>热带禾本科与豆科牧草表面附着乳酸菌多样性差异及其对青贮发酵影响研究</t>
  </si>
  <si>
    <t>31860702</t>
  </si>
  <si>
    <t>伊蚊酚氧化酶生化特性以及对单酚化合物识别机制的研究</t>
  </si>
  <si>
    <t>31860726</t>
  </si>
  <si>
    <t>基于融合串联抗原表位的新型疫苗治疗热带无爪螨过敏症及其作用机理研究</t>
  </si>
  <si>
    <t>31860727</t>
  </si>
  <si>
    <t>企鹅珍珠贝足丝分泌生理过程对环境因子的响应及其分子机理</t>
  </si>
  <si>
    <t>31860739</t>
  </si>
  <si>
    <t>黄柏对高脂饮食棕点石斑鱼的免疫机能与肝脏脂代谢的调控与作用机制研究</t>
  </si>
  <si>
    <t>31870245</t>
  </si>
  <si>
    <t>过氧化氢调控植物低温胁迫应答的机制研究</t>
  </si>
  <si>
    <t>31870508</t>
  </si>
  <si>
    <t>热带云雾林林冠附生维管植物繁殖体扩散及物种共存机制研究</t>
  </si>
  <si>
    <t>31872160</t>
  </si>
  <si>
    <t>DNA甲基化介导Sly-miR171和靶基因LeCTR1调控番茄果实采后衰老的分子机制</t>
  </si>
  <si>
    <t>31872409</t>
  </si>
  <si>
    <t>柱花草苯丙氨酸解氨酶SgPAL1抗炭疽病的功能分析与调控机制研究</t>
  </si>
  <si>
    <t>31872574</t>
  </si>
  <si>
    <t>底栖蜥形副平牙虾虎鱼重金属富集规律及其生物动力学机制研究</t>
  </si>
  <si>
    <t>41807022</t>
  </si>
  <si>
    <t>热带地区水稻-辣椒轮作土壤CH4和N2O排放对水肥管理的响应及微生物机制研究</t>
  </si>
  <si>
    <t>41807044</t>
  </si>
  <si>
    <t>不同植茶年限土壤一氧化氮排放及其微生物驱动机制研究</t>
  </si>
  <si>
    <t>41807326</t>
  </si>
  <si>
    <t>热带典型滨海区土壤-溪流连续体中溶解有机质与溶解黑碳环境转化对分子特征变化的响应</t>
  </si>
  <si>
    <t>41861023</t>
  </si>
  <si>
    <t>强季节性干旱区热带森林碳素分配的优先序</t>
  </si>
  <si>
    <t>41866002</t>
  </si>
  <si>
    <t>诊断海洋病原微生物的多通道磁性“化学鼻”传感机制研究与验证</t>
  </si>
  <si>
    <t>41866003</t>
  </si>
  <si>
    <t>斜带石斑鱼吸收镉过程中水相与食物相镉的相互作用</t>
  </si>
  <si>
    <t>41866007</t>
  </si>
  <si>
    <t>造礁珊瑚-虫黄藻共生体对扑草净胁迫的分子响应机制</t>
  </si>
  <si>
    <t>41867006</t>
  </si>
  <si>
    <t>连作蕉园套作豆科绿肥抑制香蕉枯萎病发生的微生物机制研究</t>
  </si>
  <si>
    <t>41867025</t>
  </si>
  <si>
    <t>优势植物-微生物协同修复海南农田土壤的重金属耗竭动态及农艺强化研究</t>
  </si>
  <si>
    <t>41867045</t>
  </si>
  <si>
    <t>畜禽养殖还田沼液DOM对热区土壤中抗生素环境行为的影响及归趋模拟研究</t>
  </si>
  <si>
    <t>41867047</t>
  </si>
  <si>
    <t>金属负载型硅藻土水泥基除磷材料在海南富营养化水体中应用研究</t>
  </si>
  <si>
    <t>41871041</t>
  </si>
  <si>
    <t>环南海区域线柱苣苔属物种分化历史与长距离扩散格局</t>
  </si>
  <si>
    <t>51805123</t>
  </si>
  <si>
    <t>轻质多胞Origami吸能结构优化设计方法研究</t>
  </si>
  <si>
    <t>机电工程学院</t>
  </si>
  <si>
    <t>51808176</t>
  </si>
  <si>
    <t>海洋大气环境下轴压腐蚀钢构件承载力时变模型及时变可靠度研究</t>
  </si>
  <si>
    <t>51862005</t>
  </si>
  <si>
    <t>结构限域生长诱导预应变对储钠性能的影响及其作用机制</t>
  </si>
  <si>
    <t>51862006</t>
  </si>
  <si>
    <t>基于尖晶石结构二元金属氧化物的电化学DNA生物传感器在大肠杆菌检测中的应用基础研究</t>
  </si>
  <si>
    <t>51865007</t>
  </si>
  <si>
    <t>香蕉地机械化深松土机耦合过程解析及其高效减阻优化</t>
  </si>
  <si>
    <t>51865008</t>
  </si>
  <si>
    <t>高速数控转台热-力耦合效应及仿生优化设计方法研究</t>
  </si>
  <si>
    <t>51866001</t>
  </si>
  <si>
    <t>化学链制氢与固体氧化物燃料电池互补机理与方法研究</t>
  </si>
  <si>
    <t>51866002</t>
  </si>
  <si>
    <t>船用重油掺混葡萄糖水溶液高效清洁燃烧基础研究</t>
  </si>
  <si>
    <t>51868015</t>
  </si>
  <si>
    <t>异养硝态氮还原过程中厌氧氨氧化菌和反硝化菌的生长动力学特征与竞争机制</t>
  </si>
  <si>
    <t>51868016</t>
  </si>
  <si>
    <t>基于DSM的装配式建筑全过程流程建模与返工风险仿真优化研究</t>
  </si>
  <si>
    <t>51868017</t>
  </si>
  <si>
    <t>高水压盾构隧道漏砂漏泥细观机理及诱发地层暗穴评价方法</t>
  </si>
  <si>
    <t>51873053</t>
  </si>
  <si>
    <t>含富勒烯有机多孔材料的制备与功能化及相关性能研究</t>
  </si>
  <si>
    <t>南海海洋资源利用国家重点实验室</t>
  </si>
  <si>
    <t>61802092</t>
  </si>
  <si>
    <t>基于形式化方法的多域软件定义网络测试研究</t>
  </si>
  <si>
    <t>61803131</t>
  </si>
  <si>
    <t>含有执行器饱和约束的非齐次分数阶系统的分析和控制</t>
  </si>
  <si>
    <t>61862020</t>
  </si>
  <si>
    <t>面向南海监测的水下传感器网络传输机制研究</t>
  </si>
  <si>
    <t>61862021</t>
  </si>
  <si>
    <t>基于深度强化学习的推荐系统关键技术</t>
  </si>
  <si>
    <t>61865005</t>
  </si>
  <si>
    <t>基于高Q、反常色散微泡微腔的可见光波段光频梳产生与调控方法</t>
  </si>
  <si>
    <t>61866010</t>
  </si>
  <si>
    <t>大规模数据挖掘中嵌入式数据归约的稀疏模型与算法研究</t>
  </si>
  <si>
    <t>71861008</t>
  </si>
  <si>
    <t>投资者赌博偏好对股价崩盘风险的影响研究</t>
  </si>
  <si>
    <t>71861009</t>
  </si>
  <si>
    <t>多层供应链结构下随机需求库存-路径问题研究</t>
  </si>
  <si>
    <t>71862010</t>
  </si>
  <si>
    <t>权力合法性对营销渠道绩效的影响研究——基于弱势方合作的视角</t>
  </si>
  <si>
    <t>71863005</t>
  </si>
  <si>
    <t>异质产业链空间离散化、地区差距变动及地方政府产业转移策略研究</t>
  </si>
  <si>
    <t>71863006</t>
  </si>
  <si>
    <t>有限知识视角下农户技术采纳决策的动态仿真与实证研究</t>
  </si>
  <si>
    <t>71864010</t>
  </si>
  <si>
    <t>区域农业、工业、服务业环境效率的虚拟标杆理论及应用研究 ——以中国省域农业、工业、服务业环境效率为例</t>
  </si>
  <si>
    <t>81860681</t>
  </si>
  <si>
    <t>广藿香转录组文库的构建及响应连作障碍的miRNAs鉴定与分子机制</t>
  </si>
  <si>
    <t>81872794</t>
  </si>
  <si>
    <t>α-芋螺毒素LvIA与α3β2乙酰胆碱受体相互作用分子机理研究</t>
  </si>
  <si>
    <t>青年科学基金项目</t>
  </si>
  <si>
    <t>地区科学基金项目</t>
  </si>
  <si>
    <t>面上项目</t>
  </si>
  <si>
    <r>
      <rPr>
        <b/>
        <sz val="14"/>
        <color theme="1"/>
        <rFont val="Calibri"/>
        <family val="2"/>
      </rPr>
      <t>2018</t>
    </r>
    <r>
      <rPr>
        <b/>
        <sz val="14"/>
        <color theme="1"/>
        <rFont val="宋体"/>
        <family val="3"/>
        <charset val="134"/>
      </rPr>
      <t>年度国家自然科学基金立项项目（直接经费到账第一笔款）</t>
    </r>
    <phoneticPr fontId="2" type="noConversion"/>
  </si>
  <si>
    <t>序号</t>
    <phoneticPr fontId="2" type="noConversion"/>
  </si>
  <si>
    <t>工号</t>
    <phoneticPr fontId="2" type="noConversion"/>
  </si>
  <si>
    <t>执行年限</t>
    <phoneticPr fontId="2" type="noConversion"/>
  </si>
  <si>
    <t>项目类型</t>
    <phoneticPr fontId="2" type="noConversion"/>
  </si>
  <si>
    <t>实际拨款金额(万元)</t>
    <phoneticPr fontId="2" type="noConversion"/>
  </si>
  <si>
    <t>备注</t>
    <phoneticPr fontId="2" type="noConversion"/>
  </si>
  <si>
    <t>符师桦</t>
    <phoneticPr fontId="2" type="noConversion"/>
  </si>
  <si>
    <t>2019.1-2021.12</t>
    <phoneticPr fontId="4" type="noConversion"/>
  </si>
  <si>
    <t>霍纯青</t>
    <phoneticPr fontId="2" type="noConversion"/>
  </si>
  <si>
    <t>李胜军</t>
    <phoneticPr fontId="2" type="noConversion"/>
  </si>
  <si>
    <t>2019.1-2022.12</t>
    <phoneticPr fontId="4" type="noConversion"/>
  </si>
  <si>
    <t>邵元海</t>
    <phoneticPr fontId="2" type="noConversion"/>
  </si>
  <si>
    <t>李健维</t>
    <phoneticPr fontId="2" type="noConversion"/>
  </si>
  <si>
    <t>黎吉辉</t>
    <phoneticPr fontId="2" type="noConversion"/>
  </si>
  <si>
    <t>廖建军</t>
    <phoneticPr fontId="2" type="noConversion"/>
  </si>
  <si>
    <t>吴蔚东</t>
    <phoneticPr fontId="2" type="noConversion"/>
  </si>
  <si>
    <t>王博</t>
    <phoneticPr fontId="2" type="noConversion"/>
  </si>
  <si>
    <t>陈铁桥</t>
    <phoneticPr fontId="2" type="noConversion"/>
  </si>
  <si>
    <t>房传营</t>
    <phoneticPr fontId="2" type="noConversion"/>
  </si>
  <si>
    <t>饶晓东</t>
    <phoneticPr fontId="2" type="noConversion"/>
  </si>
  <si>
    <t>法学院</t>
    <phoneticPr fontId="2" type="noConversion"/>
  </si>
  <si>
    <t>陈海明</t>
    <phoneticPr fontId="2" type="noConversion"/>
  </si>
  <si>
    <t>覃尧</t>
    <phoneticPr fontId="2" type="noConversion"/>
  </si>
  <si>
    <t>陈云</t>
    <phoneticPr fontId="2" type="noConversion"/>
  </si>
  <si>
    <t>高煜杰</t>
    <phoneticPr fontId="2" type="noConversion"/>
  </si>
  <si>
    <t>尹黎燕</t>
    <phoneticPr fontId="2" type="noConversion"/>
  </si>
  <si>
    <t>李长江</t>
    <phoneticPr fontId="2" type="noConversion"/>
  </si>
  <si>
    <t>张宇</t>
    <phoneticPr fontId="2" type="noConversion"/>
  </si>
  <si>
    <t>黄惜</t>
    <phoneticPr fontId="2" type="noConversion"/>
  </si>
  <si>
    <t>夏志辉</t>
    <phoneticPr fontId="2" type="noConversion"/>
  </si>
  <si>
    <t>翟金玲</t>
    <phoneticPr fontId="2" type="noConversion"/>
  </si>
  <si>
    <t>吴勇</t>
    <phoneticPr fontId="2" type="noConversion"/>
  </si>
  <si>
    <t>夏光华</t>
    <phoneticPr fontId="2" type="noConversion"/>
  </si>
  <si>
    <t>罗红丽</t>
    <phoneticPr fontId="2" type="noConversion"/>
  </si>
  <si>
    <t>刘晓妹</t>
    <phoneticPr fontId="2" type="noConversion"/>
  </si>
  <si>
    <t>李晓宇</t>
    <phoneticPr fontId="2" type="noConversion"/>
  </si>
  <si>
    <t>李春霞</t>
    <phoneticPr fontId="2" type="noConversion"/>
  </si>
  <si>
    <t>崔红光</t>
    <phoneticPr fontId="2" type="noConversion"/>
  </si>
  <si>
    <t>牛晓磊</t>
    <phoneticPr fontId="2" type="noConversion"/>
  </si>
  <si>
    <t>骆焱平</t>
    <phoneticPr fontId="2" type="noConversion"/>
  </si>
  <si>
    <t>范咏梅</t>
    <phoneticPr fontId="2" type="noConversion"/>
  </si>
  <si>
    <t>颜日辉</t>
    <phoneticPr fontId="2" type="noConversion"/>
  </si>
  <si>
    <t>潘永贵</t>
    <phoneticPr fontId="2" type="noConversion"/>
  </si>
  <si>
    <t>邓燕</t>
    <phoneticPr fontId="2" type="noConversion"/>
  </si>
  <si>
    <t>唐燕琼</t>
    <phoneticPr fontId="2" type="noConversion"/>
  </si>
  <si>
    <t>字学娟</t>
    <phoneticPr fontId="2" type="noConversion"/>
  </si>
  <si>
    <t>王坚</t>
    <phoneticPr fontId="2" type="noConversion"/>
  </si>
  <si>
    <t>韩谦</t>
    <phoneticPr fontId="2" type="noConversion"/>
  </si>
  <si>
    <t>裴业春</t>
    <phoneticPr fontId="2" type="noConversion"/>
  </si>
  <si>
    <t>战欣</t>
    <phoneticPr fontId="2" type="noConversion"/>
  </si>
  <si>
    <t>蔡岩</t>
    <phoneticPr fontId="2" type="noConversion"/>
  </si>
  <si>
    <t>袁红梅</t>
    <phoneticPr fontId="2" type="noConversion"/>
  </si>
  <si>
    <t>龙文兴</t>
    <phoneticPr fontId="2" type="noConversion"/>
  </si>
  <si>
    <t>徐祥彬</t>
    <phoneticPr fontId="2" type="noConversion"/>
  </si>
  <si>
    <t>罗丽娟</t>
    <phoneticPr fontId="2" type="noConversion"/>
  </si>
  <si>
    <t>郭志强</t>
    <phoneticPr fontId="2" type="noConversion"/>
  </si>
  <si>
    <t>汤水荣</t>
    <phoneticPr fontId="2" type="noConversion"/>
  </si>
  <si>
    <t>伍延正</t>
    <phoneticPr fontId="2" type="noConversion"/>
  </si>
  <si>
    <t>吴治澎</t>
    <phoneticPr fontId="2" type="noConversion"/>
  </si>
  <si>
    <t>谭正洪</t>
    <phoneticPr fontId="2" type="noConversion"/>
  </si>
  <si>
    <t>万逸</t>
    <phoneticPr fontId="2" type="noConversion"/>
  </si>
  <si>
    <t>赵洪伟</t>
    <phoneticPr fontId="2" type="noConversion"/>
  </si>
  <si>
    <t>王蓓蓓</t>
    <phoneticPr fontId="2" type="noConversion"/>
  </si>
  <si>
    <t>朱治强</t>
    <phoneticPr fontId="2" type="noConversion"/>
  </si>
  <si>
    <t>俞花美</t>
    <phoneticPr fontId="2" type="noConversion"/>
  </si>
  <si>
    <t>汪峻峰</t>
    <phoneticPr fontId="2" type="noConversion"/>
  </si>
  <si>
    <t>任明迅</t>
    <phoneticPr fontId="2" type="noConversion"/>
  </si>
  <si>
    <t>邱娜</t>
    <phoneticPr fontId="2" type="noConversion"/>
  </si>
  <si>
    <t>罗立胜</t>
    <phoneticPr fontId="2" type="noConversion"/>
  </si>
  <si>
    <t>文伟</t>
    <phoneticPr fontId="2" type="noConversion"/>
  </si>
  <si>
    <t>曹阳</t>
    <phoneticPr fontId="2" type="noConversion"/>
  </si>
  <si>
    <t>张喜瑞</t>
    <phoneticPr fontId="2" type="noConversion"/>
  </si>
  <si>
    <t>刘世豪</t>
    <phoneticPr fontId="2" type="noConversion"/>
  </si>
  <si>
    <t>张筱松</t>
    <phoneticPr fontId="2" type="noConversion"/>
  </si>
  <si>
    <t>陈振斌</t>
    <phoneticPr fontId="2" type="noConversion"/>
  </si>
  <si>
    <t>马斌</t>
    <phoneticPr fontId="2" type="noConversion"/>
  </si>
  <si>
    <t>曹新颖</t>
    <phoneticPr fontId="2" type="noConversion"/>
  </si>
  <si>
    <t>路平</t>
    <phoneticPr fontId="2" type="noConversion"/>
  </si>
  <si>
    <t>陈琦</t>
    <phoneticPr fontId="2" type="noConversion"/>
  </si>
  <si>
    <t>姚姜源</t>
    <phoneticPr fontId="2" type="noConversion"/>
  </si>
  <si>
    <t>李创</t>
    <phoneticPr fontId="2" type="noConversion"/>
  </si>
  <si>
    <t>羊秋玲</t>
    <phoneticPr fontId="2" type="noConversion"/>
  </si>
  <si>
    <t>靳婷</t>
    <phoneticPr fontId="2" type="noConversion"/>
  </si>
  <si>
    <t>王冠军</t>
    <phoneticPr fontId="2" type="noConversion"/>
  </si>
  <si>
    <t>刘志峰</t>
    <phoneticPr fontId="2" type="noConversion"/>
  </si>
  <si>
    <t>赵达</t>
    <phoneticPr fontId="2" type="noConversion"/>
  </si>
  <si>
    <t>张慧</t>
    <phoneticPr fontId="2" type="noConversion"/>
  </si>
  <si>
    <t>张晖</t>
    <phoneticPr fontId="2" type="noConversion"/>
  </si>
  <si>
    <t>朱月季</t>
    <phoneticPr fontId="2" type="noConversion"/>
  </si>
  <si>
    <t>刘殿国</t>
    <phoneticPr fontId="2" type="noConversion"/>
  </si>
  <si>
    <t>吴友根</t>
    <phoneticPr fontId="2" type="noConversion"/>
  </si>
  <si>
    <t>罗素兰</t>
    <phoneticPr fontId="2" type="noConversion"/>
  </si>
  <si>
    <t>F</t>
    <phoneticPr fontId="2" type="noConversion"/>
  </si>
  <si>
    <t>H</t>
    <phoneticPr fontId="2" type="noConversion"/>
  </si>
  <si>
    <t>L</t>
    <phoneticPr fontId="2" type="noConversion"/>
  </si>
  <si>
    <t>S</t>
    <phoneticPr fontId="2" type="noConversion"/>
  </si>
  <si>
    <t xml:space="preserve">W </t>
    <phoneticPr fontId="2" type="noConversion"/>
  </si>
  <si>
    <t>C</t>
    <phoneticPr fontId="2" type="noConversion"/>
  </si>
  <si>
    <t xml:space="preserve">R </t>
    <phoneticPr fontId="2" type="noConversion"/>
  </si>
  <si>
    <t xml:space="preserve">C </t>
    <phoneticPr fontId="2" type="noConversion"/>
  </si>
  <si>
    <t>T</t>
    <phoneticPr fontId="2" type="noConversion"/>
  </si>
  <si>
    <t>G</t>
    <phoneticPr fontId="2" type="noConversion"/>
  </si>
  <si>
    <t>Y</t>
    <phoneticPr fontId="2" type="noConversion"/>
  </si>
  <si>
    <t>Z</t>
    <phoneticPr fontId="2" type="noConversion"/>
  </si>
  <si>
    <t>X</t>
    <phoneticPr fontId="2" type="noConversion"/>
  </si>
  <si>
    <t>N</t>
    <phoneticPr fontId="2" type="noConversion"/>
  </si>
  <si>
    <t>P</t>
    <phoneticPr fontId="2" type="noConversion"/>
  </si>
  <si>
    <t>D</t>
    <phoneticPr fontId="2" type="noConversion"/>
  </si>
  <si>
    <t xml:space="preserve">Z </t>
    <phoneticPr fontId="2" type="noConversion"/>
  </si>
  <si>
    <t xml:space="preserve">Q </t>
    <phoneticPr fontId="2" type="noConversion"/>
  </si>
  <si>
    <t>M</t>
    <phoneticPr fontId="2" type="noConversion"/>
  </si>
  <si>
    <t>J</t>
    <phoneticPr fontId="2" type="noConversion"/>
  </si>
  <si>
    <t xml:space="preserve">S </t>
    <phoneticPr fontId="2" type="noConversion"/>
  </si>
  <si>
    <t>zzzz002005155</t>
  </si>
  <si>
    <t>zzzz002007191</t>
  </si>
  <si>
    <t>zzzz002011635</t>
  </si>
  <si>
    <t>zzzz002019106</t>
  </si>
  <si>
    <t>zzzz002011636</t>
  </si>
  <si>
    <t>zzzz002011637</t>
  </si>
  <si>
    <t>zzzz002011638</t>
  </si>
  <si>
    <t>zzzz002023383</t>
  </si>
  <si>
    <t>zzzz002023384</t>
  </si>
  <si>
    <t>zzzz002003217</t>
  </si>
  <si>
    <t>zzzz002005156</t>
  </si>
  <si>
    <t>zzzz002017032</t>
  </si>
  <si>
    <t>zzzz002003218</t>
  </si>
  <si>
    <t>zzzz002020077</t>
  </si>
  <si>
    <t>zzzz002003219</t>
  </si>
  <si>
    <t>zzzz002006066</t>
  </si>
  <si>
    <t>zzzz002025263</t>
  </si>
  <si>
    <t>zzzz002011639</t>
  </si>
  <si>
    <t>zzzz002026481</t>
  </si>
  <si>
    <t>zzzz002007192</t>
  </si>
  <si>
    <t>zzzz002024128</t>
  </si>
  <si>
    <t>zzzz002026482</t>
  </si>
  <si>
    <t>zzzz002023385</t>
  </si>
  <si>
    <t>zzzz002024129</t>
  </si>
  <si>
    <t>zzzz002011640</t>
  </si>
  <si>
    <t>zzzz002011641</t>
  </si>
  <si>
    <t>zzzz002011642</t>
  </si>
  <si>
    <t>zzzz002011643</t>
  </si>
  <si>
    <t>zzzz002003220</t>
  </si>
  <si>
    <t>zzzz002013014</t>
  </si>
  <si>
    <t>zzzz002011644</t>
  </si>
  <si>
    <t>zzzz002005157</t>
  </si>
  <si>
    <t>zzzz002025264</t>
  </si>
  <si>
    <t>zzzz002015030</t>
  </si>
  <si>
    <t>zzzz002004106</t>
  </si>
  <si>
    <t>zzzz002020078</t>
  </si>
  <si>
    <t>zzzz002026483</t>
  </si>
  <si>
    <t>zzzz002023386</t>
  </si>
  <si>
    <t>zzzz002007193</t>
  </si>
  <si>
    <t>zzzz002015031</t>
  </si>
  <si>
    <t>zzzz002026484</t>
  </si>
  <si>
    <t>zzzz002003221</t>
  </si>
  <si>
    <t>zzzz002025265</t>
  </si>
  <si>
    <t>zzzz002011645</t>
  </si>
  <si>
    <t>zzzz002024130</t>
  </si>
  <si>
    <t>zzzz002011646</t>
  </si>
  <si>
    <t>名称</t>
    <phoneticPr fontId="2" type="noConversion"/>
  </si>
  <si>
    <t>zzzz002006067</t>
  </si>
  <si>
    <t>zzzz002020079</t>
  </si>
  <si>
    <t>zzzz002023387</t>
  </si>
  <si>
    <t>zzzz002023388</t>
  </si>
  <si>
    <t>zzzz002023389</t>
  </si>
  <si>
    <t>993619-霍纯青-碎片化高功率脉冲磁控溅射技术对沉积率提高作用的实验与模拟研究(纵）</t>
  </si>
  <si>
    <t>990634-李胜军-Duffing方程与开普勒系统运动稳定性及相关问题研究(纵）</t>
  </si>
  <si>
    <t>993648-邵元海-噪声数据的非凸损失函数支持向量机最优化模型与算法研究(纵）</t>
  </si>
  <si>
    <t>993740-李健维-基于动态组合策略的杂合糖簇的合成、筛选及其与蛋白质的超分子研究(纵）</t>
  </si>
  <si>
    <t>992807-黎吉辉-过渡金属催化三价芳基碘盐三组分原子经济性反应研究(纵）</t>
  </si>
  <si>
    <t>993070-廖建军-超薄金属氧化物纳米片的电子结构调控对重金属离子特异性响应机制(纵）</t>
  </si>
  <si>
    <t>990817-吴蔚东-有机肥钝化固定土壤重金属的环境行为与机制研究(纵）</t>
  </si>
  <si>
    <t>992764-王博-一石三鸟的使用转氨酶和羰基还原酶的双酶催化体系研究(纵）</t>
  </si>
  <si>
    <t>993719-陈铁桥-过渡金属催化酰胺C-N键活化与官能团化反应的研究(纵）</t>
  </si>
  <si>
    <t>993662-房传营-基于mGWAS解析bHLH26调控水稻茉莉酸代谢途径的遗传和分子机理(纵）</t>
  </si>
  <si>
    <t>993676-饶晓东-海南原鸡的繁殖生态学研究(纵）</t>
  </si>
  <si>
    <t>992984-陈海明-甜菜粕果胶结构诱导的界面行为及乳化特性研究(纵）</t>
  </si>
  <si>
    <t>993746-覃尧-鸡巨噬细胞系HD11分泌的外泌体（exosome）对适应性免疫应答的作用(纵）</t>
  </si>
  <si>
    <t>993638-陈云-益智仁多糖抗猪流行性腹泻病毒的作用与机制研究(纵）</t>
  </si>
  <si>
    <t>993030-高煜杰-精氨酸调控珍珠龙胆石斑鱼肌卫星细胞激活的分子机制(纵）</t>
  </si>
  <si>
    <t>992798-尹黎燕-沉水植物龙舌草无机碳利用策略的研究(纵）</t>
  </si>
  <si>
    <t>993642-李长江-生物炭输入对热带地区菜地温室气体排放的影响及机制研究(纵）</t>
  </si>
  <si>
    <t>991012-张宇-基于叶围孢子数量变化规律的橡胶树炭疽病预测预报模型构建(纵）</t>
  </si>
  <si>
    <t>990770-黄惜-巴西橡胶树表观遗传学相关冷胁迫应答分子机理研究(纵）</t>
  </si>
  <si>
    <t>992420-夏志辉-小热激蛋白在橡胶树死皮发生中的分子机制研究(纵）</t>
  </si>
  <si>
    <t>990835-翟金玲-巴西橡胶树JA信号相关MYCs转录因子调控产（排）胶机理研究(纵）</t>
  </si>
  <si>
    <t>992088-吴勇-作用于α4β2乙酰胆碱受体的α-芋螺毒素GIC/GID类似物分子设计(纵）</t>
  </si>
  <si>
    <t>993050-夏光华-利用唾液酸糖蛋白构建虾青素多层乳状液传递系统的研究(纵）</t>
  </si>
  <si>
    <t>990789-罗红丽-胶孢炭疽病菌CFEM型效应蛋白对巴西橡胶树的致病分子机理研究(纵）</t>
  </si>
  <si>
    <t>990980-刘晓妹-芒果炭疽病菌漆酶基因家族功能与表达解析(纵）</t>
  </si>
  <si>
    <t>992428-李晓宇-橡胶树胶孢炭疽菌转录因子CgAzf1调控分生孢子发育及侵染的分子机制(纵）</t>
  </si>
  <si>
    <t>992913-李春霞-RaxM调控AvrXa21实现功能的机制(纵）</t>
  </si>
  <si>
    <t>993617-崔红光-甜椒脉斑驳病毒6K1蛋白调控病毒复制的分子机制研究(纵）</t>
  </si>
  <si>
    <t>992791-牛晓磊-水稻类病斑突变体SPL41基因的克隆及抗病分子机制研究(纵）</t>
  </si>
  <si>
    <t>990982-骆焱平-2-芳基呋喃香豆素对埃及伊蚊的作用机理研究(纵）</t>
  </si>
  <si>
    <t>992534-范咏梅-促凋亡基因zPuma 在溴氰虫酰胺诱导斑马鱼胚胎细胞凋亡中的作用(纵）</t>
  </si>
  <si>
    <t>992808-颜日辉-Bcutra在瓜实蝇性别决定和遗传工程防治中的作用研究(纵）</t>
  </si>
  <si>
    <t>990496-潘永贵-基于糖代谢与活性氧关系对采后番木瓜果实异常冷害行为机制研究(纵）</t>
  </si>
  <si>
    <t>992943-邓燕-钙素营养调控对“台农17号”菠萝裂柄的影响及作用机理(纵）</t>
  </si>
  <si>
    <t>990804-唐燕琼-肽适体抑制柱花草胶孢炭疽病的分子机理及应用(纵）</t>
  </si>
  <si>
    <t>180018-字学娟-热带牧草附着乳酸菌遗传多样性及优良青贮乳酸菌筛选(纵）</t>
  </si>
  <si>
    <t>990807-王坚-热带禾本科与豆科牧草表面附着乳酸菌多样性差异及其对青贮发酵影响研究(纵）</t>
  </si>
  <si>
    <t>992778-韩谦-伊蚊酚氧化酶生化特性以及对单酚化合物识别机制的研究(纵）</t>
  </si>
  <si>
    <t>992765-裴业春-基于融合串联抗原表位的新型疫苗治疗热带无爪螨过敏症及其作用机理研究(纵）</t>
  </si>
  <si>
    <t>992679-战欣-企鹅珍珠贝足丝分泌生理过程对环境因子的响应及其分子机理(纵）</t>
  </si>
  <si>
    <t>991020-蔡岩-黄柏对高脂饮食棕点石斑鱼的免疫机能与肝脏脂代谢的调控与作用机制研究(纵）</t>
  </si>
  <si>
    <t>992759-袁红梅-过氧化氢调控植物低温胁迫应答的机制研究(纵）</t>
  </si>
  <si>
    <t>992634-龙文兴-热带云雾林林冠附生维管植物繁殖体扩散及物种共存机制研究(纵）</t>
  </si>
  <si>
    <t>993755-徐祥彬-DNA甲基化介导Sly-miR171和靶基因LeCTR1调控番茄果实采后衰老的分子机制(纵）</t>
  </si>
  <si>
    <t>990908-罗丽娟-柱花草苯丙氨酸解氨酶SgPAL1抗炭疽病的功能分析与调控机制研究(纵）</t>
  </si>
  <si>
    <t>993611-郭志强-底栖蜥形副平牙虾虎鱼重金属富集规律及其生物动力学机制研究(纵）</t>
  </si>
  <si>
    <t>993730-汤水荣-热带地区水稻-辣椒轮作土壤CH4和N2O排放对水肥管理的响应及微生物机制研究(纵）</t>
  </si>
  <si>
    <t>993741-伍延正-不同植茶年限土壤一氧化氮排放及其微生物驱动机制研究(纵）</t>
  </si>
  <si>
    <t>993609-吴治澎-热带典型滨海区土壤-溪流连续体中溶解有机质与溶解黑碳环境转化对分子特征变化的响应(纵）</t>
  </si>
  <si>
    <t>992926-谭正洪-强季节性干旱区热带森林碳素分配的优先序(纵）</t>
  </si>
  <si>
    <t>993602-万逸-诊断海洋病原微生物的多通道磁性“化学鼻”传感机制研究与验证(纵）</t>
  </si>
  <si>
    <t>993611-郭志强-斜带石斑鱼吸收镉过程中水相与食物相镉的相互作用(纵）</t>
  </si>
  <si>
    <t>992881-赵洪伟-造礁珊瑚-虫黄藻共生体对扑草净胁迫的分子响应机制(纵）</t>
  </si>
  <si>
    <t>992978-王蓓蓓-连作蕉园套作豆科绿肥抑制香蕉枯萎病发生的微生物机制研究(纵）</t>
  </si>
  <si>
    <t>990848-朱治强-优势植物-微生物协同修复海南农田土壤的重金属耗竭动态及农艺强化研究(纵）</t>
  </si>
  <si>
    <t>991338-俞花美-畜禽养殖还田沼液DOM对热区土壤中抗生素环境行为的影响及归趋模拟研究(纵）</t>
  </si>
  <si>
    <t>992678-汪峻峰-金属负载型硅藻土水泥基除磷材料在海南富营养化水体中应用研究(纵）</t>
  </si>
  <si>
    <t>992842-任明迅-环南海区域线柱苣苔属物种分化历史与长距离扩散格局(纵）</t>
  </si>
  <si>
    <t>993761-邱娜-轻质多胞Origami吸能结构优化设计方法研究(纵）</t>
  </si>
  <si>
    <t>992884-罗立胜-海洋大气环境下轴压腐蚀钢构件承载力时变模型及时变可靠度研究(纵）</t>
  </si>
  <si>
    <t>992824-文伟-结构限域生长诱导预应变对储钠性能的影响及其作用机制(纵）</t>
  </si>
  <si>
    <t>990328-曹阳-基于尖晶石结构二元金属氧化物的电化学DNA生物传感器在大肠杆菌检测中的应用基础研究(纵）</t>
  </si>
  <si>
    <t>992581-张喜瑞-香蕉地机械化深松土机耦合过程解析及其高效减阻优化(纵）</t>
  </si>
  <si>
    <t>992794-刘世豪-高速数控转台热-力耦合效应及仿生优化设计方法研究(纵）</t>
  </si>
  <si>
    <t>993639-张筱松-化学链制氢与固体氧化物燃料电池互补机理与方法研究(纵）</t>
  </si>
  <si>
    <t>990516-陈振斌-船用重油掺混葡萄糖水溶液高效清洁燃烧基础研究(纵）</t>
  </si>
  <si>
    <t>993779-马斌-异养硝态氮还原过程中厌氧氨氧化菌和反硝化菌的生长动力学特征与竞争机制(纵）</t>
  </si>
  <si>
    <t>992987-曹新颖-基于DSM的装配式建筑全过程流程建模与返工风险仿真优化研究(纵）</t>
  </si>
  <si>
    <t>992906-路平-高水压盾构隧道漏砂漏泥细观机理及诱发地层暗穴评价方法(纵）</t>
  </si>
  <si>
    <t>993720-陈琦-含富勒烯有机多孔材料的制备与功能化及相关性能研究(纵）</t>
  </si>
  <si>
    <t>993671-姚姜源-基于形式化方法的多域软件定义网络测试研究(纵）</t>
  </si>
  <si>
    <t>992787-李创-含有执行器饱和约束的非齐次分数阶系统的分析和控制(纵）</t>
  </si>
  <si>
    <t>990709-羊秋玲-面向南海监测的水下传感器网络传输机制研究(纵）</t>
  </si>
  <si>
    <t>990628-靳婷-基于深度强化学习的推荐系统关键技术(纵）</t>
  </si>
  <si>
    <t>993789-王冠军-基于高Q、反常色散微泡微腔的可见光波段光频梳产生与调控方法(纵）</t>
  </si>
  <si>
    <t>993648-邵元海-大规模数据挖掘中嵌入式数据归约的稀疏模型与算法研究(纵）</t>
  </si>
  <si>
    <t>992923-刘志峰-投资者赌博偏好对股价崩盘风险的影响研究(纵）</t>
  </si>
  <si>
    <t>992728-赵达-多层供应链结构下随机需求库存-路径问题研究(纵）</t>
  </si>
  <si>
    <t>991155-张慧-权力合法性对营销渠道绩效的影响研究——基于弱势方合作的视角(纵）</t>
  </si>
  <si>
    <t>991346-张晖-异质产业链空间离散化、地区差距变动及地方政府产业转移策略研究(纵）</t>
  </si>
  <si>
    <t>993032-朱月季-有限知识视角下农户技术采纳决策的动态仿真与实证研究(纵）</t>
  </si>
  <si>
    <t>991108-刘殿国-区域农业、工业、服务业环境效率的虚拟标杆理论及应用研究 ——以中国省域农业、工业、服务业环境效率为例(纵）</t>
  </si>
  <si>
    <t>990934-吴友根-广藿香转录组文库的构建及响应连作障碍的miRNAs鉴定与分子机制(纵）</t>
  </si>
  <si>
    <t>992066-罗素兰-α-芋螺毒素LvIA与α3β2乙酰胆碱受体相互作用分子机理研究(纵）</t>
  </si>
  <si>
    <t>(纵）</t>
    <phoneticPr fontId="2" type="noConversion"/>
  </si>
  <si>
    <t>993579-符师桦-在研新型5000系铝合金锯齿形屈服局域化变形的实验、机制和建模研究(纵）</t>
    <phoneticPr fontId="2" type="noConversion"/>
  </si>
  <si>
    <t>zzzz002020080</t>
  </si>
  <si>
    <t>zzzz002006068</t>
  </si>
  <si>
    <t>zzzz002026485</t>
  </si>
  <si>
    <t>zzzz002023390</t>
  </si>
  <si>
    <t>zzzz002026486</t>
  </si>
  <si>
    <t>zzzz002025266</t>
  </si>
  <si>
    <t>zzzz002023391</t>
  </si>
  <si>
    <t>992842-任明迅-环南海区域线柱苣苔属物种分化历史与..格局(纵）</t>
    <phoneticPr fontId="2" type="noConversion"/>
  </si>
  <si>
    <t>zzzz002017033</t>
  </si>
  <si>
    <t>993761-邱娜-轻质多胞Origami吸能结构优化设计方法研究(纵）</t>
    <phoneticPr fontId="2" type="noConversion"/>
  </si>
  <si>
    <t>992884-罗立胜-海洋大气环境下轴压腐蚀钢构件承载力..研究(纵）</t>
    <phoneticPr fontId="2" type="noConversion"/>
  </si>
  <si>
    <t>992824-文伟-结构限域生长诱导预应变对储钠性能的影..机制(纵）</t>
    <phoneticPr fontId="2" type="noConversion"/>
  </si>
  <si>
    <t>990328-曹阳-基于尖晶石结构二元金属氧化物的电化学..研究(纵）</t>
    <phoneticPr fontId="2" type="noConversion"/>
  </si>
  <si>
    <t>992581-张喜瑞-香蕉地机械化深松土机耦合过程解析及..优化(纵）</t>
    <phoneticPr fontId="2" type="noConversion"/>
  </si>
  <si>
    <t>992794-刘世豪-高速数控转台热-力耦合效应及仿生优化..研究(纵）</t>
    <phoneticPr fontId="2" type="noConversion"/>
  </si>
  <si>
    <t>993639-张筱松-化学链制氢与固体氧化物燃料电池互补..研究(纵）</t>
    <phoneticPr fontId="2" type="noConversion"/>
  </si>
  <si>
    <t>990516-陈振斌-船用重油掺混葡萄糖水溶液高效清洁燃..研究(纵）</t>
    <phoneticPr fontId="2" type="noConversion"/>
  </si>
  <si>
    <t>993779-马斌-异养硝态氮还原过程中厌氧氨氧化菌和反..机制(纵）</t>
    <phoneticPr fontId="2" type="noConversion"/>
  </si>
  <si>
    <t>992987-曹新颖-基于DSM的装配式建筑全过程流程建模..研究(纵）</t>
    <phoneticPr fontId="2" type="noConversion"/>
  </si>
  <si>
    <t>992906-路平-高水压盾构隧道漏砂漏泥细观机理及诱..方法(纵）</t>
    <phoneticPr fontId="2" type="noConversion"/>
  </si>
  <si>
    <t>993720-陈琦-含富勒烯有机多孔材料的制备与功能化..研究(纵）</t>
    <phoneticPr fontId="2" type="noConversion"/>
  </si>
  <si>
    <t>993671-姚姜源-基于形式化方法的多域软件定义网络..研究(纵）</t>
    <phoneticPr fontId="2" type="noConversion"/>
  </si>
  <si>
    <t>992787-李创-含有执行器饱和约束的非齐次分数阶系..控制(纵）</t>
    <phoneticPr fontId="2" type="noConversion"/>
  </si>
  <si>
    <t>990709-羊秋玲-面向南海监测的水下传感器网络传输..研究(纵）</t>
    <phoneticPr fontId="2" type="noConversion"/>
  </si>
  <si>
    <t>993648-邵元海-大规模数据挖掘中嵌入式数据归约..研究(纵）</t>
    <phoneticPr fontId="2" type="noConversion"/>
  </si>
  <si>
    <t>993789-王冠军-基于高Q、反常色散微泡微腔的可见..方法(纵）</t>
    <phoneticPr fontId="2" type="noConversion"/>
  </si>
  <si>
    <t>zzzz002016023</t>
  </si>
  <si>
    <t>zzzz002011647</t>
  </si>
  <si>
    <t>zzzz002023392</t>
  </si>
  <si>
    <t>zzzz002003222</t>
  </si>
  <si>
    <t>zzzz002026487</t>
  </si>
  <si>
    <t>zzzz002011648</t>
  </si>
  <si>
    <t>zzzz002026488</t>
  </si>
  <si>
    <t>zzzz002003223</t>
  </si>
  <si>
    <t>zzzz002012051</t>
  </si>
  <si>
    <t>zzzz002003224</t>
  </si>
  <si>
    <t>zzzz002011649</t>
  </si>
  <si>
    <t>zzzz002003225</t>
  </si>
  <si>
    <t>zzzz002025267</t>
  </si>
  <si>
    <t>zzzz002011650</t>
  </si>
  <si>
    <t>zzzz002025268</t>
  </si>
  <si>
    <t>zzzz002009058</t>
  </si>
  <si>
    <t>zzzz002023393</t>
  </si>
  <si>
    <t>zzzz002019107</t>
  </si>
  <si>
    <t>zzzz002011651</t>
  </si>
  <si>
    <t>zzzz002026489</t>
  </si>
  <si>
    <t>zzzz002026490</t>
  </si>
  <si>
    <t>zzzz002026491</t>
  </si>
  <si>
    <t>993032-朱月季-有限知识视角下农户技术采纳决策的动..研究(纵）</t>
    <phoneticPr fontId="2" type="noConversion"/>
  </si>
  <si>
    <t>991108-刘殿国-区域农业、工业、服务业环境效率的虚..为例(纵）</t>
    <phoneticPr fontId="2" type="noConversion"/>
  </si>
  <si>
    <t>990934-吴友根-广藿香转录组文库的构建及响应连作障..机制(纵）</t>
    <phoneticPr fontId="2" type="noConversion"/>
  </si>
  <si>
    <t>992066-罗素兰-α-芋螺毒素LvIA与α3β2乙酰胆碱受体..研究(纵）</t>
    <phoneticPr fontId="2" type="noConversion"/>
  </si>
  <si>
    <t>zzzz002026492</t>
  </si>
  <si>
    <t>zzzz002011652</t>
  </si>
  <si>
    <t>991346-张晖-异质产业链空间离散化、地区差距变动及地方政府产业转移策略研究(纵）</t>
    <phoneticPr fontId="2" type="noConversion"/>
  </si>
  <si>
    <t>zzzz002023394</t>
  </si>
  <si>
    <t>zzzz002011653</t>
  </si>
  <si>
    <r>
      <rPr>
        <b/>
        <sz val="18"/>
        <color theme="1"/>
        <rFont val="Calibri"/>
        <family val="2"/>
      </rPr>
      <t>2018</t>
    </r>
    <r>
      <rPr>
        <b/>
        <sz val="18"/>
        <color theme="1"/>
        <rFont val="宋体"/>
        <family val="3"/>
        <charset val="134"/>
      </rPr>
      <t>年度国家自然科学基金立项项目（直接经费到账第一笔款）</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</si>
</sst>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7" x14ac:knownFonts="1">
    <font>
      <sz val="11"/>
      <color theme="1"/>
      <name val="宋体"/>
      <family val="2"/>
      <scheme val="minor"/>
    </font>
    <font>
      <sz val="10"/>
      <color theme="1"/>
      <name val="宋体"/>
      <family val="2"/>
      <charset val="134"/>
      <scheme val="minor"/>
    </font>
    <font>
      <sz val="9"/>
      <name val="宋体"/>
      <family val="3"/>
      <charset val="134"/>
      <scheme val="minor"/>
    </font>
    <font>
      <sz val="10"/>
      <color rgb="FF000000"/>
      <name val="Calibri"/>
      <family val="2"/>
    </font>
    <font>
      <sz val="9"/>
      <name val="宋体"/>
      <family val="3"/>
      <charset val="134"/>
    </font>
    <font>
      <sz val="10"/>
      <color theme="1"/>
      <name val="宋体"/>
      <family val="2"/>
      <scheme val="minor"/>
    </font>
    <font>
      <b/>
      <sz val="14"/>
      <color theme="1"/>
      <name val="宋体"/>
      <family val="3"/>
      <charset val="134"/>
    </font>
    <font>
      <b/>
      <sz val="14"/>
      <color theme="1"/>
      <name val="Calibri"/>
      <family val="2"/>
    </font>
    <font>
      <b/>
      <sz val="10"/>
      <color theme="1"/>
      <name val="宋体"/>
      <family val="3"/>
      <charset val="134"/>
      <scheme val="minor"/>
    </font>
    <font>
      <sz val="11"/>
      <color theme="1"/>
      <name val="宋体"/>
      <family val="2"/>
      <scheme val="minor"/>
    </font>
    <font>
      <b/>
      <sz val="10"/>
      <color theme="1"/>
      <name val="宋体"/>
      <family val="3"/>
      <charset val="134"/>
    </font>
    <font>
      <sz val="10"/>
      <color rgb="FF333333"/>
      <name val="宋体"/>
      <family val="3"/>
      <charset val="134"/>
    </font>
    <font>
      <sz val="10"/>
      <color rgb="FFFF0000"/>
      <name val="宋体"/>
      <family val="2"/>
      <scheme val="minor"/>
    </font>
    <font>
      <b/>
      <sz val="10"/>
      <color rgb="FFFF0000"/>
      <name val="宋体"/>
      <family val="3"/>
      <charset val="134"/>
    </font>
    <font>
      <b/>
      <sz val="10"/>
      <color rgb="FFFF0000"/>
      <name val="宋体"/>
      <family val="3"/>
      <charset val="134"/>
      <scheme val="minor"/>
    </font>
    <font>
      <b/>
      <sz val="18"/>
      <color theme="1"/>
      <name val="Calibri"/>
      <family val="2"/>
    </font>
    <font>
      <b/>
      <sz val="18"/>
      <color theme="1"/>
      <name val="宋体"/>
      <family val="3"/>
      <charset val="134"/>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3" fontId="9" fillId="0" borderId="0" applyFont="0" applyFill="0" applyBorder="0" applyAlignment="0" applyProtection="0">
      <alignment vertical="center"/>
    </xf>
  </cellStyleXfs>
  <cellXfs count="30">
    <xf numFmtId="0" fontId="0" fillId="0" borderId="0" xfId="0"/>
    <xf numFmtId="0" fontId="13" fillId="0" borderId="0" xfId="0" applyFont="1" applyFill="1" applyAlignment="1">
      <alignment vertical="center"/>
    </xf>
    <xf numFmtId="0" fontId="5" fillId="0" borderId="0" xfId="0" applyFont="1" applyFill="1"/>
    <xf numFmtId="0" fontId="12" fillId="0" borderId="0" xfId="0" applyFont="1" applyFill="1"/>
    <xf numFmtId="49" fontId="8" fillId="0" borderId="5"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3" fontId="8" fillId="0" borderId="2" xfId="1" applyFont="1" applyFill="1" applyBorder="1" applyAlignment="1">
      <alignment horizontal="center" vertical="center" wrapText="1"/>
    </xf>
    <xf numFmtId="49" fontId="14" fillId="0" borderId="2" xfId="0" applyNumberFormat="1" applyFont="1" applyFill="1" applyBorder="1" applyAlignment="1">
      <alignment vertical="center" wrapText="1"/>
    </xf>
    <xf numFmtId="0" fontId="5" fillId="0" borderId="2" xfId="0" applyFont="1" applyFill="1" applyBorder="1" applyAlignment="1">
      <alignment horizontal="center" vertical="center"/>
    </xf>
    <xf numFmtId="49" fontId="1" fillId="0" borderId="4"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43" fontId="5" fillId="0" borderId="2" xfId="1" applyFont="1" applyFill="1" applyBorder="1" applyAlignment="1">
      <alignment horizontal="center"/>
    </xf>
    <xf numFmtId="0" fontId="5" fillId="0" borderId="2" xfId="0" applyFont="1" applyFill="1" applyBorder="1"/>
    <xf numFmtId="0" fontId="14" fillId="0" borderId="2" xfId="0" applyFont="1" applyFill="1" applyBorder="1" applyAlignment="1"/>
    <xf numFmtId="49" fontId="1"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0" xfId="0" applyFont="1" applyFill="1" applyAlignment="1">
      <alignment horizontal="center"/>
    </xf>
    <xf numFmtId="43" fontId="5" fillId="0" borderId="0" xfId="1" applyFont="1" applyFill="1" applyAlignment="1">
      <alignment horizontal="center" vertical="center"/>
    </xf>
    <xf numFmtId="0" fontId="14" fillId="0" borderId="0" xfId="0" applyFont="1" applyFill="1" applyAlignment="1"/>
    <xf numFmtId="0" fontId="16" fillId="0" borderId="0" xfId="0" applyFont="1" applyFill="1" applyAlignment="1">
      <alignment horizontal="center" vertical="center"/>
    </xf>
    <xf numFmtId="0" fontId="10" fillId="0" borderId="0" xfId="0" applyFont="1" applyFill="1" applyAlignment="1">
      <alignment horizontal="center" vertical="center"/>
    </xf>
    <xf numFmtId="0" fontId="6" fillId="0" borderId="0" xfId="0" applyFont="1" applyAlignment="1">
      <alignment horizontal="center" vertical="center"/>
    </xf>
    <xf numFmtId="0" fontId="5" fillId="0" borderId="0" xfId="0" applyFont="1" applyFill="1" applyAlignment="1">
      <alignment horizontal="center" vertical="center"/>
    </xf>
  </cellXfs>
  <cellStyles count="2">
    <cellStyle name="常规" xfId="0" builtinId="0"/>
    <cellStyle name="千位分隔"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tabSelected="1" zoomScaleNormal="100" workbookViewId="0">
      <selection activeCell="O8" sqref="O8"/>
    </sheetView>
  </sheetViews>
  <sheetFormatPr defaultColWidth="9" defaultRowHeight="24.95" customHeight="1" x14ac:dyDescent="0.15"/>
  <cols>
    <col min="1" max="1" width="4.375" style="2" customWidth="1"/>
    <col min="2" max="2" width="8.25" style="2" customWidth="1"/>
    <col min="3" max="3" width="43.125" style="2" customWidth="1"/>
    <col min="4" max="5" width="7" style="23" customWidth="1"/>
    <col min="6" max="6" width="12.875" style="23" customWidth="1"/>
    <col min="7" max="8" width="13.125" style="2" customWidth="1"/>
    <col min="9" max="9" width="10.125" style="24" customWidth="1"/>
    <col min="10" max="10" width="13" style="29" customWidth="1"/>
    <col min="11" max="11" width="3.25" style="25" hidden="1" customWidth="1"/>
    <col min="12" max="12" width="75.875" style="2" hidden="1" customWidth="1"/>
    <col min="13" max="13" width="116.375" style="3" hidden="1" customWidth="1"/>
    <col min="14" max="16384" width="9" style="2"/>
  </cols>
  <sheetData>
    <row r="1" spans="1:13" ht="30" customHeight="1" x14ac:dyDescent="0.15">
      <c r="A1" s="26" t="s">
        <v>495</v>
      </c>
      <c r="B1" s="27"/>
      <c r="C1" s="27"/>
      <c r="D1" s="27"/>
      <c r="E1" s="27"/>
      <c r="F1" s="27"/>
      <c r="G1" s="27"/>
      <c r="H1" s="27"/>
      <c r="I1" s="27"/>
      <c r="J1" s="27"/>
      <c r="K1" s="1"/>
    </row>
    <row r="2" spans="1:13" ht="24.95" customHeight="1" x14ac:dyDescent="0.15">
      <c r="A2" s="4" t="s">
        <v>187</v>
      </c>
      <c r="B2" s="5" t="s">
        <v>0</v>
      </c>
      <c r="C2" s="5" t="s">
        <v>1</v>
      </c>
      <c r="D2" s="5" t="s">
        <v>2</v>
      </c>
      <c r="E2" s="6" t="s">
        <v>188</v>
      </c>
      <c r="F2" s="7" t="s">
        <v>3</v>
      </c>
      <c r="G2" s="7" t="s">
        <v>189</v>
      </c>
      <c r="H2" s="7" t="s">
        <v>190</v>
      </c>
      <c r="I2" s="8" t="s">
        <v>191</v>
      </c>
      <c r="J2" s="7" t="s">
        <v>192</v>
      </c>
      <c r="K2" s="9"/>
      <c r="L2" s="7" t="s">
        <v>346</v>
      </c>
    </row>
    <row r="3" spans="1:13" ht="24.95" customHeight="1" x14ac:dyDescent="0.15">
      <c r="A3" s="10">
        <v>1</v>
      </c>
      <c r="B3" s="11" t="s">
        <v>4</v>
      </c>
      <c r="C3" s="12" t="s">
        <v>5</v>
      </c>
      <c r="D3" s="13" t="s">
        <v>193</v>
      </c>
      <c r="E3" s="14">
        <v>993579</v>
      </c>
      <c r="F3" s="15" t="s">
        <v>6</v>
      </c>
      <c r="G3" s="16" t="s">
        <v>194</v>
      </c>
      <c r="H3" s="17" t="s">
        <v>183</v>
      </c>
      <c r="I3" s="18">
        <v>16.8</v>
      </c>
      <c r="J3" s="10" t="s">
        <v>300</v>
      </c>
      <c r="K3" s="20" t="s">
        <v>279</v>
      </c>
      <c r="L3" s="19" t="s">
        <v>437</v>
      </c>
      <c r="M3" s="3" t="s">
        <v>436</v>
      </c>
    </row>
    <row r="4" spans="1:13" ht="24.95" customHeight="1" x14ac:dyDescent="0.15">
      <c r="A4" s="10">
        <v>2</v>
      </c>
      <c r="B4" s="11" t="s">
        <v>7</v>
      </c>
      <c r="C4" s="12" t="s">
        <v>8</v>
      </c>
      <c r="D4" s="13" t="s">
        <v>195</v>
      </c>
      <c r="E4" s="14">
        <v>993619</v>
      </c>
      <c r="F4" s="15" t="s">
        <v>9</v>
      </c>
      <c r="G4" s="16" t="s">
        <v>194</v>
      </c>
      <c r="H4" s="17" t="s">
        <v>183</v>
      </c>
      <c r="I4" s="18">
        <v>15</v>
      </c>
      <c r="J4" s="10" t="s">
        <v>301</v>
      </c>
      <c r="K4" s="20" t="s">
        <v>280</v>
      </c>
      <c r="L4" s="19" t="s">
        <v>352</v>
      </c>
    </row>
    <row r="5" spans="1:13" ht="24.95" customHeight="1" x14ac:dyDescent="0.15">
      <c r="A5" s="10">
        <v>3</v>
      </c>
      <c r="B5" s="11" t="s">
        <v>10</v>
      </c>
      <c r="C5" s="12" t="s">
        <v>11</v>
      </c>
      <c r="D5" s="13" t="s">
        <v>196</v>
      </c>
      <c r="E5" s="14">
        <v>990634</v>
      </c>
      <c r="F5" s="15" t="s">
        <v>12</v>
      </c>
      <c r="G5" s="16" t="s">
        <v>197</v>
      </c>
      <c r="H5" s="17" t="s">
        <v>184</v>
      </c>
      <c r="I5" s="18">
        <v>22.8</v>
      </c>
      <c r="J5" s="10" t="s">
        <v>302</v>
      </c>
      <c r="K5" s="20" t="s">
        <v>281</v>
      </c>
      <c r="L5" s="19" t="s">
        <v>353</v>
      </c>
    </row>
    <row r="6" spans="1:13" ht="24.95" customHeight="1" x14ac:dyDescent="0.15">
      <c r="A6" s="10">
        <v>4</v>
      </c>
      <c r="B6" s="11" t="s">
        <v>13</v>
      </c>
      <c r="C6" s="12" t="s">
        <v>14</v>
      </c>
      <c r="D6" s="13" t="s">
        <v>198</v>
      </c>
      <c r="E6" s="21">
        <v>993648</v>
      </c>
      <c r="F6" s="15" t="s">
        <v>15</v>
      </c>
      <c r="G6" s="16" t="s">
        <v>197</v>
      </c>
      <c r="H6" s="17" t="s">
        <v>185</v>
      </c>
      <c r="I6" s="18">
        <v>26</v>
      </c>
      <c r="J6" s="10" t="s">
        <v>303</v>
      </c>
      <c r="K6" s="20" t="s">
        <v>282</v>
      </c>
      <c r="L6" s="19" t="s">
        <v>354</v>
      </c>
    </row>
    <row r="7" spans="1:13" ht="24.95" customHeight="1" x14ac:dyDescent="0.15">
      <c r="A7" s="10">
        <v>5</v>
      </c>
      <c r="B7" s="11" t="s">
        <v>16</v>
      </c>
      <c r="C7" s="12" t="s">
        <v>17</v>
      </c>
      <c r="D7" s="13" t="s">
        <v>199</v>
      </c>
      <c r="E7" s="14">
        <v>993740</v>
      </c>
      <c r="F7" s="15" t="s">
        <v>9</v>
      </c>
      <c r="G7" s="16" t="s">
        <v>194</v>
      </c>
      <c r="H7" s="17" t="s">
        <v>183</v>
      </c>
      <c r="I7" s="18">
        <v>15.6</v>
      </c>
      <c r="J7" s="10" t="s">
        <v>304</v>
      </c>
      <c r="K7" s="20" t="s">
        <v>281</v>
      </c>
      <c r="L7" s="19" t="s">
        <v>355</v>
      </c>
    </row>
    <row r="8" spans="1:13" ht="24.95" customHeight="1" x14ac:dyDescent="0.15">
      <c r="A8" s="10">
        <v>6</v>
      </c>
      <c r="B8" s="11" t="s">
        <v>18</v>
      </c>
      <c r="C8" s="12" t="s">
        <v>19</v>
      </c>
      <c r="D8" s="13" t="s">
        <v>200</v>
      </c>
      <c r="E8" s="14">
        <v>992807</v>
      </c>
      <c r="F8" s="15" t="s">
        <v>9</v>
      </c>
      <c r="G8" s="16" t="s">
        <v>194</v>
      </c>
      <c r="H8" s="17" t="s">
        <v>183</v>
      </c>
      <c r="I8" s="18">
        <v>15</v>
      </c>
      <c r="J8" s="10" t="s">
        <v>305</v>
      </c>
      <c r="K8" s="20" t="s">
        <v>281</v>
      </c>
      <c r="L8" s="19" t="s">
        <v>356</v>
      </c>
    </row>
    <row r="9" spans="1:13" ht="24.95" customHeight="1" x14ac:dyDescent="0.15">
      <c r="A9" s="10">
        <v>7</v>
      </c>
      <c r="B9" s="11" t="s">
        <v>20</v>
      </c>
      <c r="C9" s="12" t="s">
        <v>21</v>
      </c>
      <c r="D9" s="13" t="s">
        <v>201</v>
      </c>
      <c r="E9" s="14">
        <v>993070</v>
      </c>
      <c r="F9" s="15" t="s">
        <v>22</v>
      </c>
      <c r="G9" s="16" t="s">
        <v>197</v>
      </c>
      <c r="H9" s="17" t="s">
        <v>184</v>
      </c>
      <c r="I9" s="18">
        <v>24</v>
      </c>
      <c r="J9" s="10" t="s">
        <v>306</v>
      </c>
      <c r="K9" s="20" t="s">
        <v>281</v>
      </c>
      <c r="L9" s="19" t="s">
        <v>357</v>
      </c>
    </row>
    <row r="10" spans="1:13" ht="24.95" customHeight="1" x14ac:dyDescent="0.15">
      <c r="A10" s="10">
        <v>8</v>
      </c>
      <c r="B10" s="11" t="s">
        <v>23</v>
      </c>
      <c r="C10" s="12" t="s">
        <v>24</v>
      </c>
      <c r="D10" s="13" t="s">
        <v>202</v>
      </c>
      <c r="E10" s="14">
        <v>990817</v>
      </c>
      <c r="F10" s="15" t="s">
        <v>22</v>
      </c>
      <c r="G10" s="16" t="s">
        <v>197</v>
      </c>
      <c r="H10" s="17" t="s">
        <v>184</v>
      </c>
      <c r="I10" s="18">
        <v>24</v>
      </c>
      <c r="J10" s="10" t="s">
        <v>307</v>
      </c>
      <c r="K10" s="20" t="s">
        <v>283</v>
      </c>
      <c r="L10" s="19" t="s">
        <v>358</v>
      </c>
    </row>
    <row r="11" spans="1:13" ht="24.95" customHeight="1" x14ac:dyDescent="0.15">
      <c r="A11" s="10">
        <v>9</v>
      </c>
      <c r="B11" s="11" t="s">
        <v>25</v>
      </c>
      <c r="C11" s="12" t="s">
        <v>26</v>
      </c>
      <c r="D11" s="13" t="s">
        <v>203</v>
      </c>
      <c r="E11" s="14">
        <v>992764</v>
      </c>
      <c r="F11" s="15" t="s">
        <v>9</v>
      </c>
      <c r="G11" s="16" t="s">
        <v>197</v>
      </c>
      <c r="H11" s="17" t="s">
        <v>184</v>
      </c>
      <c r="I11" s="18">
        <v>24</v>
      </c>
      <c r="J11" s="10" t="s">
        <v>308</v>
      </c>
      <c r="K11" s="20" t="s">
        <v>283</v>
      </c>
      <c r="L11" s="19" t="s">
        <v>359</v>
      </c>
    </row>
    <row r="12" spans="1:13" ht="24.95" customHeight="1" x14ac:dyDescent="0.15">
      <c r="A12" s="10">
        <v>10</v>
      </c>
      <c r="B12" s="11" t="s">
        <v>27</v>
      </c>
      <c r="C12" s="12" t="s">
        <v>28</v>
      </c>
      <c r="D12" s="13" t="s">
        <v>204</v>
      </c>
      <c r="E12" s="14">
        <v>993719</v>
      </c>
      <c r="F12" s="15" t="s">
        <v>9</v>
      </c>
      <c r="G12" s="16" t="s">
        <v>197</v>
      </c>
      <c r="H12" s="17" t="s">
        <v>185</v>
      </c>
      <c r="I12" s="18">
        <v>33</v>
      </c>
      <c r="J12" s="10" t="s">
        <v>309</v>
      </c>
      <c r="K12" s="20" t="s">
        <v>284</v>
      </c>
      <c r="L12" s="19" t="s">
        <v>360</v>
      </c>
    </row>
    <row r="13" spans="1:13" ht="24.95" customHeight="1" x14ac:dyDescent="0.15">
      <c r="A13" s="10">
        <v>11</v>
      </c>
      <c r="B13" s="11" t="s">
        <v>29</v>
      </c>
      <c r="C13" s="12" t="s">
        <v>30</v>
      </c>
      <c r="D13" s="13" t="s">
        <v>205</v>
      </c>
      <c r="E13" s="14">
        <v>993662</v>
      </c>
      <c r="F13" s="15" t="s">
        <v>22</v>
      </c>
      <c r="G13" s="16" t="s">
        <v>194</v>
      </c>
      <c r="H13" s="17" t="s">
        <v>183</v>
      </c>
      <c r="I13" s="18">
        <v>15</v>
      </c>
      <c r="J13" s="10" t="s">
        <v>310</v>
      </c>
      <c r="K13" s="20" t="s">
        <v>279</v>
      </c>
      <c r="L13" s="19" t="s">
        <v>361</v>
      </c>
    </row>
    <row r="14" spans="1:13" ht="24.95" customHeight="1" x14ac:dyDescent="0.15">
      <c r="A14" s="10">
        <v>12</v>
      </c>
      <c r="B14" s="11" t="s">
        <v>31</v>
      </c>
      <c r="C14" s="12" t="s">
        <v>32</v>
      </c>
      <c r="D14" s="13" t="s">
        <v>206</v>
      </c>
      <c r="E14" s="14">
        <v>993676</v>
      </c>
      <c r="F14" s="15" t="s">
        <v>207</v>
      </c>
      <c r="G14" s="16" t="s">
        <v>194</v>
      </c>
      <c r="H14" s="17" t="s">
        <v>183</v>
      </c>
      <c r="I14" s="18">
        <v>13.8</v>
      </c>
      <c r="J14" s="10" t="s">
        <v>311</v>
      </c>
      <c r="K14" s="20" t="s">
        <v>285</v>
      </c>
      <c r="L14" s="19" t="s">
        <v>362</v>
      </c>
    </row>
    <row r="15" spans="1:13" ht="24.95" customHeight="1" x14ac:dyDescent="0.15">
      <c r="A15" s="10">
        <v>13</v>
      </c>
      <c r="B15" s="11" t="s">
        <v>33</v>
      </c>
      <c r="C15" s="12" t="s">
        <v>34</v>
      </c>
      <c r="D15" s="13" t="s">
        <v>208</v>
      </c>
      <c r="E15" s="14">
        <v>992984</v>
      </c>
      <c r="F15" s="15" t="s">
        <v>35</v>
      </c>
      <c r="G15" s="16" t="s">
        <v>194</v>
      </c>
      <c r="H15" s="17" t="s">
        <v>183</v>
      </c>
      <c r="I15" s="18">
        <v>15.6</v>
      </c>
      <c r="J15" s="10" t="s">
        <v>312</v>
      </c>
      <c r="K15" s="20" t="s">
        <v>286</v>
      </c>
      <c r="L15" s="19" t="s">
        <v>363</v>
      </c>
    </row>
    <row r="16" spans="1:13" ht="24.95" customHeight="1" x14ac:dyDescent="0.15">
      <c r="A16" s="10">
        <v>14</v>
      </c>
      <c r="B16" s="11" t="s">
        <v>36</v>
      </c>
      <c r="C16" s="12" t="s">
        <v>37</v>
      </c>
      <c r="D16" s="13" t="s">
        <v>209</v>
      </c>
      <c r="E16" s="14">
        <v>993746</v>
      </c>
      <c r="F16" s="15" t="s">
        <v>22</v>
      </c>
      <c r="G16" s="16" t="s">
        <v>194</v>
      </c>
      <c r="H16" s="17" t="s">
        <v>183</v>
      </c>
      <c r="I16" s="18">
        <v>14.4</v>
      </c>
      <c r="J16" s="10" t="s">
        <v>313</v>
      </c>
      <c r="K16" s="20" t="s">
        <v>287</v>
      </c>
      <c r="L16" s="19" t="s">
        <v>364</v>
      </c>
    </row>
    <row r="17" spans="1:12" ht="24.95" customHeight="1" x14ac:dyDescent="0.15">
      <c r="A17" s="10">
        <v>15</v>
      </c>
      <c r="B17" s="11" t="s">
        <v>38</v>
      </c>
      <c r="C17" s="12" t="s">
        <v>39</v>
      </c>
      <c r="D17" s="13" t="s">
        <v>210</v>
      </c>
      <c r="E17" s="14">
        <v>993638</v>
      </c>
      <c r="F17" s="15" t="s">
        <v>22</v>
      </c>
      <c r="G17" s="16" t="s">
        <v>194</v>
      </c>
      <c r="H17" s="17" t="s">
        <v>183</v>
      </c>
      <c r="I17" s="18">
        <v>15.6</v>
      </c>
      <c r="J17" s="10" t="s">
        <v>314</v>
      </c>
      <c r="K17" s="20" t="s">
        <v>284</v>
      </c>
      <c r="L17" s="19" t="s">
        <v>365</v>
      </c>
    </row>
    <row r="18" spans="1:12" ht="24.95" customHeight="1" x14ac:dyDescent="0.15">
      <c r="A18" s="10">
        <v>16</v>
      </c>
      <c r="B18" s="11" t="s">
        <v>40</v>
      </c>
      <c r="C18" s="12" t="s">
        <v>41</v>
      </c>
      <c r="D18" s="13" t="s">
        <v>211</v>
      </c>
      <c r="E18" s="14">
        <v>993030</v>
      </c>
      <c r="F18" s="15" t="s">
        <v>42</v>
      </c>
      <c r="G18" s="16" t="s">
        <v>194</v>
      </c>
      <c r="H18" s="17" t="s">
        <v>183</v>
      </c>
      <c r="I18" s="18">
        <v>13.8</v>
      </c>
      <c r="J18" s="10" t="s">
        <v>315</v>
      </c>
      <c r="K18" s="20" t="s">
        <v>288</v>
      </c>
      <c r="L18" s="19" t="s">
        <v>366</v>
      </c>
    </row>
    <row r="19" spans="1:12" ht="24.95" customHeight="1" x14ac:dyDescent="0.15">
      <c r="A19" s="10">
        <v>17</v>
      </c>
      <c r="B19" s="11" t="s">
        <v>43</v>
      </c>
      <c r="C19" s="12" t="s">
        <v>44</v>
      </c>
      <c r="D19" s="13" t="s">
        <v>212</v>
      </c>
      <c r="E19" s="14">
        <v>992798</v>
      </c>
      <c r="F19" s="15" t="s">
        <v>22</v>
      </c>
      <c r="G19" s="16" t="s">
        <v>197</v>
      </c>
      <c r="H19" s="17" t="s">
        <v>184</v>
      </c>
      <c r="I19" s="18">
        <v>22.8</v>
      </c>
      <c r="J19" s="10" t="s">
        <v>316</v>
      </c>
      <c r="K19" s="20" t="s">
        <v>289</v>
      </c>
      <c r="L19" s="19" t="s">
        <v>367</v>
      </c>
    </row>
    <row r="20" spans="1:12" ht="24.95" customHeight="1" x14ac:dyDescent="0.15">
      <c r="A20" s="10">
        <v>18</v>
      </c>
      <c r="B20" s="11" t="s">
        <v>45</v>
      </c>
      <c r="C20" s="12" t="s">
        <v>46</v>
      </c>
      <c r="D20" s="13" t="s">
        <v>213</v>
      </c>
      <c r="E20" s="14">
        <v>993642</v>
      </c>
      <c r="F20" s="15" t="s">
        <v>22</v>
      </c>
      <c r="G20" s="16" t="s">
        <v>197</v>
      </c>
      <c r="H20" s="17" t="s">
        <v>184</v>
      </c>
      <c r="I20" s="18">
        <v>24</v>
      </c>
      <c r="J20" s="10" t="s">
        <v>317</v>
      </c>
      <c r="K20" s="20" t="s">
        <v>281</v>
      </c>
      <c r="L20" s="19" t="s">
        <v>368</v>
      </c>
    </row>
    <row r="21" spans="1:12" ht="24.95" customHeight="1" x14ac:dyDescent="0.15">
      <c r="A21" s="10">
        <v>19</v>
      </c>
      <c r="B21" s="11" t="s">
        <v>47</v>
      </c>
      <c r="C21" s="12" t="s">
        <v>48</v>
      </c>
      <c r="D21" s="13" t="s">
        <v>214</v>
      </c>
      <c r="E21" s="14">
        <v>991012</v>
      </c>
      <c r="F21" s="15" t="s">
        <v>22</v>
      </c>
      <c r="G21" s="16" t="s">
        <v>197</v>
      </c>
      <c r="H21" s="17" t="s">
        <v>184</v>
      </c>
      <c r="I21" s="18">
        <v>24</v>
      </c>
      <c r="J21" s="10" t="s">
        <v>318</v>
      </c>
      <c r="K21" s="20" t="s">
        <v>290</v>
      </c>
      <c r="L21" s="19" t="s">
        <v>369</v>
      </c>
    </row>
    <row r="22" spans="1:12" ht="24.95" customHeight="1" x14ac:dyDescent="0.15">
      <c r="A22" s="10">
        <v>20</v>
      </c>
      <c r="B22" s="11" t="s">
        <v>49</v>
      </c>
      <c r="C22" s="12" t="s">
        <v>50</v>
      </c>
      <c r="D22" s="13" t="s">
        <v>215</v>
      </c>
      <c r="E22" s="14">
        <v>990770</v>
      </c>
      <c r="F22" s="15" t="s">
        <v>22</v>
      </c>
      <c r="G22" s="16" t="s">
        <v>197</v>
      </c>
      <c r="H22" s="17" t="s">
        <v>184</v>
      </c>
      <c r="I22" s="18">
        <v>24.6</v>
      </c>
      <c r="J22" s="10" t="s">
        <v>319</v>
      </c>
      <c r="K22" s="20" t="s">
        <v>280</v>
      </c>
      <c r="L22" s="19" t="s">
        <v>370</v>
      </c>
    </row>
    <row r="23" spans="1:12" ht="24.95" customHeight="1" x14ac:dyDescent="0.15">
      <c r="A23" s="10">
        <v>21</v>
      </c>
      <c r="B23" s="11" t="s">
        <v>51</v>
      </c>
      <c r="C23" s="12" t="s">
        <v>52</v>
      </c>
      <c r="D23" s="13" t="s">
        <v>216</v>
      </c>
      <c r="E23" s="14">
        <v>992420</v>
      </c>
      <c r="F23" s="15" t="s">
        <v>22</v>
      </c>
      <c r="G23" s="16" t="s">
        <v>197</v>
      </c>
      <c r="H23" s="17" t="s">
        <v>184</v>
      </c>
      <c r="I23" s="18">
        <v>24.6</v>
      </c>
      <c r="J23" s="10" t="s">
        <v>320</v>
      </c>
      <c r="K23" s="20" t="s">
        <v>291</v>
      </c>
      <c r="L23" s="19" t="s">
        <v>371</v>
      </c>
    </row>
    <row r="24" spans="1:12" ht="24.95" customHeight="1" x14ac:dyDescent="0.15">
      <c r="A24" s="10">
        <v>22</v>
      </c>
      <c r="B24" s="11" t="s">
        <v>53</v>
      </c>
      <c r="C24" s="12" t="s">
        <v>54</v>
      </c>
      <c r="D24" s="13" t="s">
        <v>217</v>
      </c>
      <c r="E24" s="14">
        <v>990835</v>
      </c>
      <c r="F24" s="15" t="s">
        <v>22</v>
      </c>
      <c r="G24" s="16" t="s">
        <v>197</v>
      </c>
      <c r="H24" s="17" t="s">
        <v>184</v>
      </c>
      <c r="I24" s="18">
        <v>24.6</v>
      </c>
      <c r="J24" s="10" t="s">
        <v>321</v>
      </c>
      <c r="K24" s="20" t="s">
        <v>290</v>
      </c>
      <c r="L24" s="19" t="s">
        <v>372</v>
      </c>
    </row>
    <row r="25" spans="1:12" ht="24.95" customHeight="1" x14ac:dyDescent="0.15">
      <c r="A25" s="10">
        <v>23</v>
      </c>
      <c r="B25" s="11" t="s">
        <v>55</v>
      </c>
      <c r="C25" s="12" t="s">
        <v>56</v>
      </c>
      <c r="D25" s="13" t="s">
        <v>218</v>
      </c>
      <c r="E25" s="14">
        <v>992088</v>
      </c>
      <c r="F25" s="15" t="s">
        <v>42</v>
      </c>
      <c r="G25" s="16" t="s">
        <v>197</v>
      </c>
      <c r="H25" s="17" t="s">
        <v>184</v>
      </c>
      <c r="I25" s="18">
        <v>24</v>
      </c>
      <c r="J25" s="10" t="s">
        <v>322</v>
      </c>
      <c r="K25" s="20" t="s">
        <v>283</v>
      </c>
      <c r="L25" s="19" t="s">
        <v>373</v>
      </c>
    </row>
    <row r="26" spans="1:12" ht="24.95" customHeight="1" x14ac:dyDescent="0.15">
      <c r="A26" s="10">
        <v>24</v>
      </c>
      <c r="B26" s="11" t="s">
        <v>57</v>
      </c>
      <c r="C26" s="12" t="s">
        <v>58</v>
      </c>
      <c r="D26" s="13" t="s">
        <v>219</v>
      </c>
      <c r="E26" s="14">
        <v>993050</v>
      </c>
      <c r="F26" s="15" t="s">
        <v>35</v>
      </c>
      <c r="G26" s="16" t="s">
        <v>197</v>
      </c>
      <c r="H26" s="17" t="s">
        <v>184</v>
      </c>
      <c r="I26" s="18">
        <v>24</v>
      </c>
      <c r="J26" s="10" t="s">
        <v>323</v>
      </c>
      <c r="K26" s="20" t="s">
        <v>291</v>
      </c>
      <c r="L26" s="19" t="s">
        <v>374</v>
      </c>
    </row>
    <row r="27" spans="1:12" ht="24.95" customHeight="1" x14ac:dyDescent="0.15">
      <c r="A27" s="10">
        <v>25</v>
      </c>
      <c r="B27" s="11" t="s">
        <v>59</v>
      </c>
      <c r="C27" s="12" t="s">
        <v>60</v>
      </c>
      <c r="D27" s="13" t="s">
        <v>220</v>
      </c>
      <c r="E27" s="14">
        <v>990789</v>
      </c>
      <c r="F27" s="15" t="s">
        <v>22</v>
      </c>
      <c r="G27" s="16" t="s">
        <v>197</v>
      </c>
      <c r="H27" s="17" t="s">
        <v>184</v>
      </c>
      <c r="I27" s="18">
        <v>24</v>
      </c>
      <c r="J27" s="10" t="s">
        <v>324</v>
      </c>
      <c r="K27" s="20" t="s">
        <v>281</v>
      </c>
      <c r="L27" s="19" t="s">
        <v>375</v>
      </c>
    </row>
    <row r="28" spans="1:12" ht="24.95" customHeight="1" x14ac:dyDescent="0.15">
      <c r="A28" s="10">
        <v>26</v>
      </c>
      <c r="B28" s="11" t="s">
        <v>61</v>
      </c>
      <c r="C28" s="12" t="s">
        <v>62</v>
      </c>
      <c r="D28" s="13" t="s">
        <v>221</v>
      </c>
      <c r="E28" s="14">
        <v>990980</v>
      </c>
      <c r="F28" s="15" t="s">
        <v>22</v>
      </c>
      <c r="G28" s="16" t="s">
        <v>197</v>
      </c>
      <c r="H28" s="17" t="s">
        <v>184</v>
      </c>
      <c r="I28" s="18">
        <v>23.4</v>
      </c>
      <c r="J28" s="10" t="s">
        <v>325</v>
      </c>
      <c r="K28" s="20" t="s">
        <v>281</v>
      </c>
      <c r="L28" s="19" t="s">
        <v>376</v>
      </c>
    </row>
    <row r="29" spans="1:12" ht="24.95" customHeight="1" x14ac:dyDescent="0.15">
      <c r="A29" s="10">
        <v>27</v>
      </c>
      <c r="B29" s="11" t="s">
        <v>63</v>
      </c>
      <c r="C29" s="12" t="s">
        <v>64</v>
      </c>
      <c r="D29" s="13" t="s">
        <v>222</v>
      </c>
      <c r="E29" s="14">
        <v>992428</v>
      </c>
      <c r="F29" s="15" t="s">
        <v>22</v>
      </c>
      <c r="G29" s="16" t="s">
        <v>197</v>
      </c>
      <c r="H29" s="17" t="s">
        <v>184</v>
      </c>
      <c r="I29" s="18">
        <v>23.4</v>
      </c>
      <c r="J29" s="10" t="s">
        <v>326</v>
      </c>
      <c r="K29" s="20" t="s">
        <v>281</v>
      </c>
      <c r="L29" s="19" t="s">
        <v>377</v>
      </c>
    </row>
    <row r="30" spans="1:12" ht="24.95" customHeight="1" x14ac:dyDescent="0.15">
      <c r="A30" s="10">
        <v>28</v>
      </c>
      <c r="B30" s="11" t="s">
        <v>65</v>
      </c>
      <c r="C30" s="12" t="s">
        <v>66</v>
      </c>
      <c r="D30" s="13" t="s">
        <v>223</v>
      </c>
      <c r="E30" s="14">
        <v>992913</v>
      </c>
      <c r="F30" s="15" t="s">
        <v>22</v>
      </c>
      <c r="G30" s="16" t="s">
        <v>197</v>
      </c>
      <c r="H30" s="17" t="s">
        <v>184</v>
      </c>
      <c r="I30" s="18">
        <v>24</v>
      </c>
      <c r="J30" s="10" t="s">
        <v>327</v>
      </c>
      <c r="K30" s="20" t="s">
        <v>281</v>
      </c>
      <c r="L30" s="19" t="s">
        <v>378</v>
      </c>
    </row>
    <row r="31" spans="1:12" ht="24.95" customHeight="1" x14ac:dyDescent="0.15">
      <c r="A31" s="10">
        <v>29</v>
      </c>
      <c r="B31" s="11" t="s">
        <v>67</v>
      </c>
      <c r="C31" s="12" t="s">
        <v>68</v>
      </c>
      <c r="D31" s="13" t="s">
        <v>224</v>
      </c>
      <c r="E31" s="14">
        <v>993617</v>
      </c>
      <c r="F31" s="15" t="s">
        <v>22</v>
      </c>
      <c r="G31" s="16" t="s">
        <v>197</v>
      </c>
      <c r="H31" s="17" t="s">
        <v>184</v>
      </c>
      <c r="I31" s="18">
        <v>22.8</v>
      </c>
      <c r="J31" s="10" t="s">
        <v>328</v>
      </c>
      <c r="K31" s="20" t="s">
        <v>284</v>
      </c>
      <c r="L31" s="19" t="s">
        <v>379</v>
      </c>
    </row>
    <row r="32" spans="1:12" ht="24.95" customHeight="1" x14ac:dyDescent="0.15">
      <c r="A32" s="10">
        <v>30</v>
      </c>
      <c r="B32" s="11" t="s">
        <v>69</v>
      </c>
      <c r="C32" s="12" t="s">
        <v>70</v>
      </c>
      <c r="D32" s="13" t="s">
        <v>225</v>
      </c>
      <c r="E32" s="14">
        <v>992791</v>
      </c>
      <c r="F32" s="15" t="s">
        <v>22</v>
      </c>
      <c r="G32" s="16" t="s">
        <v>197</v>
      </c>
      <c r="H32" s="17" t="s">
        <v>184</v>
      </c>
      <c r="I32" s="18">
        <v>23.4</v>
      </c>
      <c r="J32" s="10" t="s">
        <v>329</v>
      </c>
      <c r="K32" s="20" t="s">
        <v>292</v>
      </c>
      <c r="L32" s="19" t="s">
        <v>380</v>
      </c>
    </row>
    <row r="33" spans="1:12" ht="24.95" customHeight="1" x14ac:dyDescent="0.15">
      <c r="A33" s="10">
        <v>31</v>
      </c>
      <c r="B33" s="11" t="s">
        <v>71</v>
      </c>
      <c r="C33" s="12" t="s">
        <v>72</v>
      </c>
      <c r="D33" s="13" t="s">
        <v>226</v>
      </c>
      <c r="E33" s="14">
        <v>990982</v>
      </c>
      <c r="F33" s="15" t="s">
        <v>22</v>
      </c>
      <c r="G33" s="16" t="s">
        <v>197</v>
      </c>
      <c r="H33" s="17" t="s">
        <v>184</v>
      </c>
      <c r="I33" s="18">
        <v>22.8</v>
      </c>
      <c r="J33" s="10" t="s">
        <v>330</v>
      </c>
      <c r="K33" s="20" t="s">
        <v>281</v>
      </c>
      <c r="L33" s="19" t="s">
        <v>381</v>
      </c>
    </row>
    <row r="34" spans="1:12" ht="24.95" customHeight="1" x14ac:dyDescent="0.15">
      <c r="A34" s="10">
        <v>32</v>
      </c>
      <c r="B34" s="11" t="s">
        <v>73</v>
      </c>
      <c r="C34" s="12" t="s">
        <v>74</v>
      </c>
      <c r="D34" s="13" t="s">
        <v>227</v>
      </c>
      <c r="E34" s="14">
        <v>992534</v>
      </c>
      <c r="F34" s="15" t="s">
        <v>22</v>
      </c>
      <c r="G34" s="16" t="s">
        <v>197</v>
      </c>
      <c r="H34" s="17" t="s">
        <v>184</v>
      </c>
      <c r="I34" s="18">
        <v>24.6</v>
      </c>
      <c r="J34" s="10" t="s">
        <v>331</v>
      </c>
      <c r="K34" s="20" t="s">
        <v>279</v>
      </c>
      <c r="L34" s="19" t="s">
        <v>382</v>
      </c>
    </row>
    <row r="35" spans="1:12" ht="24.95" customHeight="1" x14ac:dyDescent="0.15">
      <c r="A35" s="10">
        <v>33</v>
      </c>
      <c r="B35" s="11" t="s">
        <v>75</v>
      </c>
      <c r="C35" s="12" t="s">
        <v>76</v>
      </c>
      <c r="D35" s="13" t="s">
        <v>228</v>
      </c>
      <c r="E35" s="14">
        <v>992808</v>
      </c>
      <c r="F35" s="15" t="s">
        <v>22</v>
      </c>
      <c r="G35" s="16" t="s">
        <v>197</v>
      </c>
      <c r="H35" s="17" t="s">
        <v>184</v>
      </c>
      <c r="I35" s="18">
        <v>24.6</v>
      </c>
      <c r="J35" s="10" t="s">
        <v>332</v>
      </c>
      <c r="K35" s="20" t="s">
        <v>289</v>
      </c>
      <c r="L35" s="19" t="s">
        <v>383</v>
      </c>
    </row>
    <row r="36" spans="1:12" ht="24.95" customHeight="1" x14ac:dyDescent="0.15">
      <c r="A36" s="10">
        <v>34</v>
      </c>
      <c r="B36" s="11" t="s">
        <v>77</v>
      </c>
      <c r="C36" s="12" t="s">
        <v>78</v>
      </c>
      <c r="D36" s="13" t="s">
        <v>229</v>
      </c>
      <c r="E36" s="14">
        <v>990496</v>
      </c>
      <c r="F36" s="15" t="s">
        <v>35</v>
      </c>
      <c r="G36" s="16" t="s">
        <v>197</v>
      </c>
      <c r="H36" s="17" t="s">
        <v>184</v>
      </c>
      <c r="I36" s="18">
        <v>24.6</v>
      </c>
      <c r="J36" s="10" t="s">
        <v>333</v>
      </c>
      <c r="K36" s="20" t="s">
        <v>293</v>
      </c>
      <c r="L36" s="19" t="s">
        <v>384</v>
      </c>
    </row>
    <row r="37" spans="1:12" ht="24.95" customHeight="1" x14ac:dyDescent="0.15">
      <c r="A37" s="10">
        <v>35</v>
      </c>
      <c r="B37" s="11" t="s">
        <v>79</v>
      </c>
      <c r="C37" s="12" t="s">
        <v>80</v>
      </c>
      <c r="D37" s="13" t="s">
        <v>230</v>
      </c>
      <c r="E37" s="14">
        <v>992943</v>
      </c>
      <c r="F37" s="15" t="s">
        <v>22</v>
      </c>
      <c r="G37" s="16" t="s">
        <v>197</v>
      </c>
      <c r="H37" s="17" t="s">
        <v>184</v>
      </c>
      <c r="I37" s="18">
        <v>24</v>
      </c>
      <c r="J37" s="10" t="s">
        <v>334</v>
      </c>
      <c r="K37" s="20" t="s">
        <v>294</v>
      </c>
      <c r="L37" s="19" t="s">
        <v>385</v>
      </c>
    </row>
    <row r="38" spans="1:12" ht="24.95" customHeight="1" x14ac:dyDescent="0.15">
      <c r="A38" s="10">
        <v>36</v>
      </c>
      <c r="B38" s="11" t="s">
        <v>81</v>
      </c>
      <c r="C38" s="12" t="s">
        <v>82</v>
      </c>
      <c r="D38" s="13" t="s">
        <v>231</v>
      </c>
      <c r="E38" s="14">
        <v>990804</v>
      </c>
      <c r="F38" s="15" t="s">
        <v>22</v>
      </c>
      <c r="G38" s="16" t="s">
        <v>197</v>
      </c>
      <c r="H38" s="17" t="s">
        <v>184</v>
      </c>
      <c r="I38" s="18">
        <v>23.4</v>
      </c>
      <c r="J38" s="10" t="s">
        <v>335</v>
      </c>
      <c r="K38" s="20" t="s">
        <v>287</v>
      </c>
      <c r="L38" s="19" t="s">
        <v>386</v>
      </c>
    </row>
    <row r="39" spans="1:12" ht="24.95" customHeight="1" x14ac:dyDescent="0.15">
      <c r="A39" s="10">
        <v>37</v>
      </c>
      <c r="B39" s="11" t="s">
        <v>83</v>
      </c>
      <c r="C39" s="12" t="s">
        <v>84</v>
      </c>
      <c r="D39" s="13" t="s">
        <v>232</v>
      </c>
      <c r="E39" s="14">
        <v>180018</v>
      </c>
      <c r="F39" s="15" t="s">
        <v>22</v>
      </c>
      <c r="G39" s="16" t="s">
        <v>197</v>
      </c>
      <c r="H39" s="17" t="s">
        <v>184</v>
      </c>
      <c r="I39" s="18">
        <v>23.4</v>
      </c>
      <c r="J39" s="10" t="s">
        <v>336</v>
      </c>
      <c r="K39" s="20" t="s">
        <v>290</v>
      </c>
      <c r="L39" s="19" t="s">
        <v>387</v>
      </c>
    </row>
    <row r="40" spans="1:12" ht="24.95" customHeight="1" x14ac:dyDescent="0.15">
      <c r="A40" s="10">
        <v>38</v>
      </c>
      <c r="B40" s="11" t="s">
        <v>85</v>
      </c>
      <c r="C40" s="12" t="s">
        <v>86</v>
      </c>
      <c r="D40" s="13" t="s">
        <v>233</v>
      </c>
      <c r="E40" s="14">
        <v>990807</v>
      </c>
      <c r="F40" s="15" t="s">
        <v>22</v>
      </c>
      <c r="G40" s="16" t="s">
        <v>197</v>
      </c>
      <c r="H40" s="17" t="s">
        <v>184</v>
      </c>
      <c r="I40" s="18">
        <v>24</v>
      </c>
      <c r="J40" s="10" t="s">
        <v>337</v>
      </c>
      <c r="K40" s="20" t="s">
        <v>283</v>
      </c>
      <c r="L40" s="19" t="s">
        <v>388</v>
      </c>
    </row>
    <row r="41" spans="1:12" ht="24.95" customHeight="1" x14ac:dyDescent="0.15">
      <c r="A41" s="10">
        <v>39</v>
      </c>
      <c r="B41" s="11" t="s">
        <v>87</v>
      </c>
      <c r="C41" s="12" t="s">
        <v>88</v>
      </c>
      <c r="D41" s="13" t="s">
        <v>234</v>
      </c>
      <c r="E41" s="14">
        <v>992778</v>
      </c>
      <c r="F41" s="15" t="s">
        <v>22</v>
      </c>
      <c r="G41" s="16" t="s">
        <v>197</v>
      </c>
      <c r="H41" s="17" t="s">
        <v>184</v>
      </c>
      <c r="I41" s="18">
        <v>24</v>
      </c>
      <c r="J41" s="10" t="s">
        <v>338</v>
      </c>
      <c r="K41" s="20" t="s">
        <v>280</v>
      </c>
      <c r="L41" s="19" t="s">
        <v>389</v>
      </c>
    </row>
    <row r="42" spans="1:12" ht="24.95" customHeight="1" x14ac:dyDescent="0.15">
      <c r="A42" s="10">
        <v>40</v>
      </c>
      <c r="B42" s="11" t="s">
        <v>89</v>
      </c>
      <c r="C42" s="12" t="s">
        <v>90</v>
      </c>
      <c r="D42" s="13" t="s">
        <v>235</v>
      </c>
      <c r="E42" s="14">
        <v>992765</v>
      </c>
      <c r="F42" s="15" t="s">
        <v>22</v>
      </c>
      <c r="G42" s="16" t="s">
        <v>197</v>
      </c>
      <c r="H42" s="17" t="s">
        <v>184</v>
      </c>
      <c r="I42" s="18">
        <v>23.4</v>
      </c>
      <c r="J42" s="10" t="s">
        <v>339</v>
      </c>
      <c r="K42" s="20" t="s">
        <v>293</v>
      </c>
      <c r="L42" s="19" t="s">
        <v>390</v>
      </c>
    </row>
    <row r="43" spans="1:12" ht="24.95" customHeight="1" x14ac:dyDescent="0.15">
      <c r="A43" s="10">
        <v>41</v>
      </c>
      <c r="B43" s="11" t="s">
        <v>91</v>
      </c>
      <c r="C43" s="12" t="s">
        <v>92</v>
      </c>
      <c r="D43" s="13" t="s">
        <v>236</v>
      </c>
      <c r="E43" s="14">
        <v>992679</v>
      </c>
      <c r="F43" s="15" t="s">
        <v>42</v>
      </c>
      <c r="G43" s="16" t="s">
        <v>197</v>
      </c>
      <c r="H43" s="17" t="s">
        <v>184</v>
      </c>
      <c r="I43" s="18">
        <v>24.6</v>
      </c>
      <c r="J43" s="10" t="s">
        <v>340</v>
      </c>
      <c r="K43" s="20" t="s">
        <v>290</v>
      </c>
      <c r="L43" s="19" t="s">
        <v>391</v>
      </c>
    </row>
    <row r="44" spans="1:12" ht="24.95" customHeight="1" x14ac:dyDescent="0.15">
      <c r="A44" s="10">
        <v>42</v>
      </c>
      <c r="B44" s="11" t="s">
        <v>93</v>
      </c>
      <c r="C44" s="12" t="s">
        <v>94</v>
      </c>
      <c r="D44" s="13" t="s">
        <v>237</v>
      </c>
      <c r="E44" s="14">
        <v>991020</v>
      </c>
      <c r="F44" s="15" t="s">
        <v>42</v>
      </c>
      <c r="G44" s="16" t="s">
        <v>197</v>
      </c>
      <c r="H44" s="17" t="s">
        <v>184</v>
      </c>
      <c r="I44" s="18">
        <v>24.6</v>
      </c>
      <c r="J44" s="10" t="s">
        <v>341</v>
      </c>
      <c r="K44" s="20" t="s">
        <v>284</v>
      </c>
      <c r="L44" s="19" t="s">
        <v>392</v>
      </c>
    </row>
    <row r="45" spans="1:12" ht="24.95" customHeight="1" x14ac:dyDescent="0.15">
      <c r="A45" s="10">
        <v>43</v>
      </c>
      <c r="B45" s="11" t="s">
        <v>95</v>
      </c>
      <c r="C45" s="12" t="s">
        <v>96</v>
      </c>
      <c r="D45" s="13" t="s">
        <v>238</v>
      </c>
      <c r="E45" s="14">
        <v>992759</v>
      </c>
      <c r="F45" s="15" t="s">
        <v>22</v>
      </c>
      <c r="G45" s="16" t="s">
        <v>197</v>
      </c>
      <c r="H45" s="17" t="s">
        <v>185</v>
      </c>
      <c r="I45" s="18">
        <v>30</v>
      </c>
      <c r="J45" s="10" t="s">
        <v>342</v>
      </c>
      <c r="K45" s="20" t="s">
        <v>289</v>
      </c>
      <c r="L45" s="19" t="s">
        <v>393</v>
      </c>
    </row>
    <row r="46" spans="1:12" ht="24.95" customHeight="1" x14ac:dyDescent="0.15">
      <c r="A46" s="10">
        <v>44</v>
      </c>
      <c r="B46" s="11" t="s">
        <v>97</v>
      </c>
      <c r="C46" s="12" t="s">
        <v>98</v>
      </c>
      <c r="D46" s="13" t="s">
        <v>239</v>
      </c>
      <c r="E46" s="14">
        <v>992634</v>
      </c>
      <c r="F46" s="15" t="s">
        <v>22</v>
      </c>
      <c r="G46" s="16" t="s">
        <v>197</v>
      </c>
      <c r="H46" s="17" t="s">
        <v>185</v>
      </c>
      <c r="I46" s="18">
        <v>30</v>
      </c>
      <c r="J46" s="10" t="s">
        <v>343</v>
      </c>
      <c r="K46" s="20" t="s">
        <v>281</v>
      </c>
      <c r="L46" s="19" t="s">
        <v>394</v>
      </c>
    </row>
    <row r="47" spans="1:12" ht="24.95" customHeight="1" x14ac:dyDescent="0.15">
      <c r="A47" s="10">
        <v>45</v>
      </c>
      <c r="B47" s="11" t="s">
        <v>99</v>
      </c>
      <c r="C47" s="12" t="s">
        <v>100</v>
      </c>
      <c r="D47" s="13" t="s">
        <v>240</v>
      </c>
      <c r="E47" s="14">
        <v>993755</v>
      </c>
      <c r="F47" s="15" t="s">
        <v>35</v>
      </c>
      <c r="G47" s="16" t="s">
        <v>197</v>
      </c>
      <c r="H47" s="17" t="s">
        <v>185</v>
      </c>
      <c r="I47" s="18">
        <v>30</v>
      </c>
      <c r="J47" s="10" t="s">
        <v>344</v>
      </c>
      <c r="K47" s="20" t="s">
        <v>291</v>
      </c>
      <c r="L47" s="19" t="s">
        <v>395</v>
      </c>
    </row>
    <row r="48" spans="1:12" ht="24.95" customHeight="1" x14ac:dyDescent="0.15">
      <c r="A48" s="10">
        <v>46</v>
      </c>
      <c r="B48" s="11" t="s">
        <v>101</v>
      </c>
      <c r="C48" s="12" t="s">
        <v>102</v>
      </c>
      <c r="D48" s="13" t="s">
        <v>241</v>
      </c>
      <c r="E48" s="21">
        <v>990908</v>
      </c>
      <c r="F48" s="15" t="s">
        <v>22</v>
      </c>
      <c r="G48" s="16" t="s">
        <v>197</v>
      </c>
      <c r="H48" s="17" t="s">
        <v>185</v>
      </c>
      <c r="I48" s="18">
        <v>30</v>
      </c>
      <c r="J48" s="10" t="s">
        <v>345</v>
      </c>
      <c r="K48" s="20" t="s">
        <v>281</v>
      </c>
      <c r="L48" s="19" t="s">
        <v>396</v>
      </c>
    </row>
    <row r="49" spans="1:13" ht="24.95" customHeight="1" x14ac:dyDescent="0.15">
      <c r="A49" s="10">
        <v>47</v>
      </c>
      <c r="B49" s="11" t="s">
        <v>103</v>
      </c>
      <c r="C49" s="12" t="s">
        <v>104</v>
      </c>
      <c r="D49" s="13" t="s">
        <v>242</v>
      </c>
      <c r="E49" s="14">
        <v>993611</v>
      </c>
      <c r="F49" s="15" t="s">
        <v>42</v>
      </c>
      <c r="G49" s="16" t="s">
        <v>197</v>
      </c>
      <c r="H49" s="17" t="s">
        <v>185</v>
      </c>
      <c r="I49" s="18">
        <v>29</v>
      </c>
      <c r="J49" s="10" t="s">
        <v>347</v>
      </c>
      <c r="K49" s="20" t="s">
        <v>288</v>
      </c>
      <c r="L49" s="19" t="s">
        <v>397</v>
      </c>
    </row>
    <row r="50" spans="1:13" ht="24.95" customHeight="1" x14ac:dyDescent="0.15">
      <c r="A50" s="10">
        <v>48</v>
      </c>
      <c r="B50" s="11" t="s">
        <v>105</v>
      </c>
      <c r="C50" s="12" t="s">
        <v>106</v>
      </c>
      <c r="D50" s="13" t="s">
        <v>243</v>
      </c>
      <c r="E50" s="14">
        <v>993730</v>
      </c>
      <c r="F50" s="15" t="s">
        <v>22</v>
      </c>
      <c r="G50" s="16" t="s">
        <v>194</v>
      </c>
      <c r="H50" s="17" t="s">
        <v>183</v>
      </c>
      <c r="I50" s="18">
        <v>15</v>
      </c>
      <c r="J50" s="10" t="s">
        <v>348</v>
      </c>
      <c r="K50" s="20" t="s">
        <v>287</v>
      </c>
      <c r="L50" s="19" t="s">
        <v>398</v>
      </c>
    </row>
    <row r="51" spans="1:13" ht="24.95" customHeight="1" x14ac:dyDescent="0.15">
      <c r="A51" s="10">
        <v>49</v>
      </c>
      <c r="B51" s="11" t="s">
        <v>107</v>
      </c>
      <c r="C51" s="12" t="s">
        <v>108</v>
      </c>
      <c r="D51" s="13" t="s">
        <v>244</v>
      </c>
      <c r="E51" s="14">
        <v>993741</v>
      </c>
      <c r="F51" s="15" t="s">
        <v>22</v>
      </c>
      <c r="G51" s="16" t="s">
        <v>194</v>
      </c>
      <c r="H51" s="17" t="s">
        <v>183</v>
      </c>
      <c r="I51" s="18">
        <v>15</v>
      </c>
      <c r="J51" s="10" t="s">
        <v>349</v>
      </c>
      <c r="K51" s="20" t="s">
        <v>283</v>
      </c>
      <c r="L51" s="19" t="s">
        <v>399</v>
      </c>
    </row>
    <row r="52" spans="1:13" ht="24.95" customHeight="1" x14ac:dyDescent="0.15">
      <c r="A52" s="10">
        <v>50</v>
      </c>
      <c r="B52" s="11" t="s">
        <v>109</v>
      </c>
      <c r="C52" s="12" t="s">
        <v>110</v>
      </c>
      <c r="D52" s="13" t="s">
        <v>245</v>
      </c>
      <c r="E52" s="14">
        <v>993609</v>
      </c>
      <c r="F52" s="15" t="s">
        <v>22</v>
      </c>
      <c r="G52" s="16" t="s">
        <v>194</v>
      </c>
      <c r="H52" s="17" t="s">
        <v>183</v>
      </c>
      <c r="I52" s="18">
        <v>14.4</v>
      </c>
      <c r="J52" s="10" t="s">
        <v>350</v>
      </c>
      <c r="K52" s="20" t="s">
        <v>283</v>
      </c>
      <c r="L52" s="19" t="s">
        <v>400</v>
      </c>
    </row>
    <row r="53" spans="1:13" ht="24.95" customHeight="1" x14ac:dyDescent="0.15">
      <c r="A53" s="10">
        <v>51</v>
      </c>
      <c r="B53" s="11" t="s">
        <v>111</v>
      </c>
      <c r="C53" s="12" t="s">
        <v>112</v>
      </c>
      <c r="D53" s="13" t="s">
        <v>246</v>
      </c>
      <c r="E53" s="14">
        <v>992926</v>
      </c>
      <c r="F53" s="15" t="s">
        <v>22</v>
      </c>
      <c r="G53" s="16" t="s">
        <v>197</v>
      </c>
      <c r="H53" s="17" t="s">
        <v>184</v>
      </c>
      <c r="I53" s="18">
        <v>22.2</v>
      </c>
      <c r="J53" s="10" t="s">
        <v>438</v>
      </c>
      <c r="K53" s="20" t="s">
        <v>287</v>
      </c>
      <c r="L53" s="19" t="s">
        <v>401</v>
      </c>
    </row>
    <row r="54" spans="1:13" ht="24.95" customHeight="1" x14ac:dyDescent="0.15">
      <c r="A54" s="10">
        <v>52</v>
      </c>
      <c r="B54" s="11" t="s">
        <v>113</v>
      </c>
      <c r="C54" s="12" t="s">
        <v>114</v>
      </c>
      <c r="D54" s="13" t="s">
        <v>247</v>
      </c>
      <c r="E54" s="14">
        <v>993602</v>
      </c>
      <c r="F54" s="22"/>
      <c r="G54" s="16" t="s">
        <v>197</v>
      </c>
      <c r="H54" s="17" t="s">
        <v>184</v>
      </c>
      <c r="I54" s="18">
        <v>24</v>
      </c>
      <c r="J54" s="10" t="s">
        <v>351</v>
      </c>
      <c r="K54" s="20" t="s">
        <v>283</v>
      </c>
      <c r="L54" s="19" t="s">
        <v>402</v>
      </c>
    </row>
    <row r="55" spans="1:13" ht="24.95" customHeight="1" x14ac:dyDescent="0.15">
      <c r="A55" s="10">
        <v>53</v>
      </c>
      <c r="B55" s="11" t="s">
        <v>115</v>
      </c>
      <c r="C55" s="12" t="s">
        <v>116</v>
      </c>
      <c r="D55" s="13" t="s">
        <v>242</v>
      </c>
      <c r="E55" s="14">
        <v>993611</v>
      </c>
      <c r="F55" s="15" t="s">
        <v>42</v>
      </c>
      <c r="G55" s="16" t="s">
        <v>197</v>
      </c>
      <c r="H55" s="17" t="s">
        <v>184</v>
      </c>
      <c r="I55" s="18">
        <v>24.6</v>
      </c>
      <c r="J55" s="10" t="s">
        <v>439</v>
      </c>
      <c r="K55" s="20" t="s">
        <v>288</v>
      </c>
      <c r="L55" s="19" t="s">
        <v>403</v>
      </c>
    </row>
    <row r="56" spans="1:13" ht="24.95" customHeight="1" x14ac:dyDescent="0.15">
      <c r="A56" s="10">
        <v>54</v>
      </c>
      <c r="B56" s="11" t="s">
        <v>117</v>
      </c>
      <c r="C56" s="12" t="s">
        <v>118</v>
      </c>
      <c r="D56" s="13" t="s">
        <v>248</v>
      </c>
      <c r="E56" s="14">
        <v>992881</v>
      </c>
      <c r="F56" s="15" t="s">
        <v>22</v>
      </c>
      <c r="G56" s="16" t="s">
        <v>197</v>
      </c>
      <c r="H56" s="17" t="s">
        <v>184</v>
      </c>
      <c r="I56" s="18">
        <v>24</v>
      </c>
      <c r="J56" s="10" t="s">
        <v>440</v>
      </c>
      <c r="K56" s="20" t="s">
        <v>290</v>
      </c>
      <c r="L56" s="19" t="s">
        <v>404</v>
      </c>
    </row>
    <row r="57" spans="1:13" ht="24.95" customHeight="1" x14ac:dyDescent="0.15">
      <c r="A57" s="10">
        <v>55</v>
      </c>
      <c r="B57" s="11" t="s">
        <v>119</v>
      </c>
      <c r="C57" s="12" t="s">
        <v>120</v>
      </c>
      <c r="D57" s="13" t="s">
        <v>249</v>
      </c>
      <c r="E57" s="14">
        <v>992978</v>
      </c>
      <c r="F57" s="15" t="s">
        <v>22</v>
      </c>
      <c r="G57" s="16" t="s">
        <v>197</v>
      </c>
      <c r="H57" s="17" t="s">
        <v>184</v>
      </c>
      <c r="I57" s="18">
        <v>24</v>
      </c>
      <c r="J57" s="10" t="s">
        <v>441</v>
      </c>
      <c r="K57" s="20" t="s">
        <v>283</v>
      </c>
      <c r="L57" s="19" t="s">
        <v>405</v>
      </c>
    </row>
    <row r="58" spans="1:13" ht="24.95" customHeight="1" x14ac:dyDescent="0.15">
      <c r="A58" s="10">
        <v>56</v>
      </c>
      <c r="B58" s="11" t="s">
        <v>121</v>
      </c>
      <c r="C58" s="12" t="s">
        <v>122</v>
      </c>
      <c r="D58" s="13" t="s">
        <v>250</v>
      </c>
      <c r="E58" s="14">
        <v>990848</v>
      </c>
      <c r="F58" s="15" t="s">
        <v>22</v>
      </c>
      <c r="G58" s="16" t="s">
        <v>197</v>
      </c>
      <c r="H58" s="17" t="s">
        <v>184</v>
      </c>
      <c r="I58" s="18">
        <v>24</v>
      </c>
      <c r="J58" s="10" t="s">
        <v>442</v>
      </c>
      <c r="K58" s="20" t="s">
        <v>295</v>
      </c>
      <c r="L58" s="19" t="s">
        <v>406</v>
      </c>
    </row>
    <row r="59" spans="1:13" ht="24.95" customHeight="1" x14ac:dyDescent="0.15">
      <c r="A59" s="10">
        <v>57</v>
      </c>
      <c r="B59" s="11" t="s">
        <v>123</v>
      </c>
      <c r="C59" s="12" t="s">
        <v>124</v>
      </c>
      <c r="D59" s="13" t="s">
        <v>251</v>
      </c>
      <c r="E59" s="14">
        <v>991338</v>
      </c>
      <c r="F59" s="15" t="s">
        <v>22</v>
      </c>
      <c r="G59" s="16" t="s">
        <v>197</v>
      </c>
      <c r="H59" s="17" t="s">
        <v>184</v>
      </c>
      <c r="I59" s="18">
        <v>24</v>
      </c>
      <c r="J59" s="10" t="s">
        <v>443</v>
      </c>
      <c r="K59" s="20" t="s">
        <v>289</v>
      </c>
      <c r="L59" s="19" t="s">
        <v>407</v>
      </c>
    </row>
    <row r="60" spans="1:13" ht="24.95" customHeight="1" x14ac:dyDescent="0.15">
      <c r="A60" s="10">
        <v>58</v>
      </c>
      <c r="B60" s="11" t="s">
        <v>125</v>
      </c>
      <c r="C60" s="12" t="s">
        <v>126</v>
      </c>
      <c r="D60" s="13" t="s">
        <v>252</v>
      </c>
      <c r="E60" s="14">
        <v>992678</v>
      </c>
      <c r="F60" s="15" t="s">
        <v>6</v>
      </c>
      <c r="G60" s="16" t="s">
        <v>197</v>
      </c>
      <c r="H60" s="17" t="s">
        <v>184</v>
      </c>
      <c r="I60" s="18">
        <v>24</v>
      </c>
      <c r="J60" s="10" t="s">
        <v>444</v>
      </c>
      <c r="K60" s="20" t="s">
        <v>283</v>
      </c>
      <c r="L60" s="19" t="s">
        <v>408</v>
      </c>
    </row>
    <row r="61" spans="1:13" ht="24.95" customHeight="1" x14ac:dyDescent="0.15">
      <c r="A61" s="10">
        <v>59</v>
      </c>
      <c r="B61" s="11" t="s">
        <v>127</v>
      </c>
      <c r="C61" s="12" t="s">
        <v>128</v>
      </c>
      <c r="D61" s="13" t="s">
        <v>253</v>
      </c>
      <c r="E61" s="14">
        <v>992842</v>
      </c>
      <c r="F61" s="15" t="s">
        <v>22</v>
      </c>
      <c r="G61" s="16" t="s">
        <v>197</v>
      </c>
      <c r="H61" s="17" t="s">
        <v>185</v>
      </c>
      <c r="I61" s="18">
        <v>30</v>
      </c>
      <c r="J61" s="10" t="s">
        <v>446</v>
      </c>
      <c r="K61" s="20" t="s">
        <v>285</v>
      </c>
      <c r="L61" s="19" t="s">
        <v>409</v>
      </c>
      <c r="M61" s="19" t="s">
        <v>445</v>
      </c>
    </row>
    <row r="62" spans="1:13" ht="24.95" customHeight="1" x14ac:dyDescent="0.15">
      <c r="A62" s="10">
        <v>60</v>
      </c>
      <c r="B62" s="11" t="s">
        <v>129</v>
      </c>
      <c r="C62" s="12" t="s">
        <v>130</v>
      </c>
      <c r="D62" s="13" t="s">
        <v>254</v>
      </c>
      <c r="E62" s="14">
        <v>993761</v>
      </c>
      <c r="F62" s="15" t="s">
        <v>131</v>
      </c>
      <c r="G62" s="16" t="s">
        <v>194</v>
      </c>
      <c r="H62" s="17" t="s">
        <v>183</v>
      </c>
      <c r="I62" s="18">
        <v>15.6</v>
      </c>
      <c r="J62" s="10" t="s">
        <v>464</v>
      </c>
      <c r="K62" s="20" t="s">
        <v>296</v>
      </c>
      <c r="L62" s="19" t="s">
        <v>410</v>
      </c>
      <c r="M62" s="19" t="s">
        <v>447</v>
      </c>
    </row>
    <row r="63" spans="1:13" ht="24.95" customHeight="1" x14ac:dyDescent="0.15">
      <c r="A63" s="10">
        <v>61</v>
      </c>
      <c r="B63" s="11" t="s">
        <v>132</v>
      </c>
      <c r="C63" s="12" t="s">
        <v>133</v>
      </c>
      <c r="D63" s="13" t="s">
        <v>255</v>
      </c>
      <c r="E63" s="14">
        <v>992884</v>
      </c>
      <c r="F63" s="15" t="s">
        <v>6</v>
      </c>
      <c r="G63" s="16" t="s">
        <v>194</v>
      </c>
      <c r="H63" s="17" t="s">
        <v>183</v>
      </c>
      <c r="I63" s="18">
        <v>14.4</v>
      </c>
      <c r="J63" s="10" t="s">
        <v>465</v>
      </c>
      <c r="K63" s="20" t="s">
        <v>281</v>
      </c>
      <c r="L63" s="19" t="s">
        <v>411</v>
      </c>
      <c r="M63" s="19" t="s">
        <v>448</v>
      </c>
    </row>
    <row r="64" spans="1:13" ht="24.95" customHeight="1" x14ac:dyDescent="0.15">
      <c r="A64" s="10">
        <v>62</v>
      </c>
      <c r="B64" s="11" t="s">
        <v>134</v>
      </c>
      <c r="C64" s="12" t="s">
        <v>135</v>
      </c>
      <c r="D64" s="13" t="s">
        <v>256</v>
      </c>
      <c r="E64" s="14">
        <v>992824</v>
      </c>
      <c r="F64" s="15" t="s">
        <v>131</v>
      </c>
      <c r="G64" s="16" t="s">
        <v>197</v>
      </c>
      <c r="H64" s="17" t="s">
        <v>184</v>
      </c>
      <c r="I64" s="18">
        <v>24</v>
      </c>
      <c r="J64" s="10" t="s">
        <v>466</v>
      </c>
      <c r="K64" s="20" t="s">
        <v>283</v>
      </c>
      <c r="L64" s="19" t="s">
        <v>412</v>
      </c>
      <c r="M64" s="19" t="s">
        <v>449</v>
      </c>
    </row>
    <row r="65" spans="1:13" ht="24.95" customHeight="1" x14ac:dyDescent="0.15">
      <c r="A65" s="10">
        <v>63</v>
      </c>
      <c r="B65" s="11" t="s">
        <v>136</v>
      </c>
      <c r="C65" s="12" t="s">
        <v>137</v>
      </c>
      <c r="D65" s="13" t="s">
        <v>257</v>
      </c>
      <c r="E65" s="14">
        <v>990328</v>
      </c>
      <c r="F65" s="15" t="s">
        <v>9</v>
      </c>
      <c r="G65" s="16" t="s">
        <v>197</v>
      </c>
      <c r="H65" s="17" t="s">
        <v>184</v>
      </c>
      <c r="I65" s="18">
        <v>26.4</v>
      </c>
      <c r="J65" s="10" t="s">
        <v>467</v>
      </c>
      <c r="K65" s="20" t="s">
        <v>284</v>
      </c>
      <c r="L65" s="19" t="s">
        <v>413</v>
      </c>
      <c r="M65" s="19" t="s">
        <v>450</v>
      </c>
    </row>
    <row r="66" spans="1:13" ht="24.95" customHeight="1" x14ac:dyDescent="0.15">
      <c r="A66" s="10">
        <v>64</v>
      </c>
      <c r="B66" s="11" t="s">
        <v>138</v>
      </c>
      <c r="C66" s="12" t="s">
        <v>139</v>
      </c>
      <c r="D66" s="13" t="s">
        <v>258</v>
      </c>
      <c r="E66" s="14">
        <v>992581</v>
      </c>
      <c r="F66" s="15" t="s">
        <v>131</v>
      </c>
      <c r="G66" s="16" t="s">
        <v>197</v>
      </c>
      <c r="H66" s="17" t="s">
        <v>184</v>
      </c>
      <c r="I66" s="18">
        <v>24</v>
      </c>
      <c r="J66" s="10" t="s">
        <v>468</v>
      </c>
      <c r="K66" s="20" t="s">
        <v>290</v>
      </c>
      <c r="L66" s="19" t="s">
        <v>414</v>
      </c>
      <c r="M66" s="19" t="s">
        <v>451</v>
      </c>
    </row>
    <row r="67" spans="1:13" ht="24.95" customHeight="1" x14ac:dyDescent="0.15">
      <c r="A67" s="10">
        <v>65</v>
      </c>
      <c r="B67" s="11" t="s">
        <v>140</v>
      </c>
      <c r="C67" s="12" t="s">
        <v>141</v>
      </c>
      <c r="D67" s="13" t="s">
        <v>259</v>
      </c>
      <c r="E67" s="14">
        <v>992794</v>
      </c>
      <c r="F67" s="15" t="s">
        <v>131</v>
      </c>
      <c r="G67" s="16" t="s">
        <v>197</v>
      </c>
      <c r="H67" s="17" t="s">
        <v>184</v>
      </c>
      <c r="I67" s="18">
        <v>24</v>
      </c>
      <c r="J67" s="10" t="s">
        <v>469</v>
      </c>
      <c r="K67" s="20" t="s">
        <v>281</v>
      </c>
      <c r="L67" s="19" t="s">
        <v>415</v>
      </c>
      <c r="M67" s="19" t="s">
        <v>452</v>
      </c>
    </row>
    <row r="68" spans="1:13" ht="24.95" customHeight="1" x14ac:dyDescent="0.15">
      <c r="A68" s="10">
        <v>66</v>
      </c>
      <c r="B68" s="11" t="s">
        <v>142</v>
      </c>
      <c r="C68" s="12" t="s">
        <v>143</v>
      </c>
      <c r="D68" s="13" t="s">
        <v>260</v>
      </c>
      <c r="E68" s="14">
        <v>993639</v>
      </c>
      <c r="F68" s="15" t="s">
        <v>131</v>
      </c>
      <c r="G68" s="16" t="s">
        <v>197</v>
      </c>
      <c r="H68" s="17" t="s">
        <v>184</v>
      </c>
      <c r="I68" s="18">
        <v>25.8</v>
      </c>
      <c r="J68" s="10" t="s">
        <v>470</v>
      </c>
      <c r="K68" s="20" t="s">
        <v>290</v>
      </c>
      <c r="L68" s="19" t="s">
        <v>416</v>
      </c>
      <c r="M68" s="19" t="s">
        <v>453</v>
      </c>
    </row>
    <row r="69" spans="1:13" ht="24.95" customHeight="1" x14ac:dyDescent="0.15">
      <c r="A69" s="10">
        <v>67</v>
      </c>
      <c r="B69" s="11" t="s">
        <v>144</v>
      </c>
      <c r="C69" s="12" t="s">
        <v>145</v>
      </c>
      <c r="D69" s="13" t="s">
        <v>261</v>
      </c>
      <c r="E69" s="14">
        <v>990516</v>
      </c>
      <c r="F69" s="15" t="s">
        <v>131</v>
      </c>
      <c r="G69" s="16" t="s">
        <v>197</v>
      </c>
      <c r="H69" s="17" t="s">
        <v>184</v>
      </c>
      <c r="I69" s="18">
        <v>22.8</v>
      </c>
      <c r="J69" s="10" t="s">
        <v>471</v>
      </c>
      <c r="K69" s="20" t="s">
        <v>284</v>
      </c>
      <c r="L69" s="19" t="s">
        <v>417</v>
      </c>
      <c r="M69" s="19" t="s">
        <v>454</v>
      </c>
    </row>
    <row r="70" spans="1:13" ht="24.95" customHeight="1" x14ac:dyDescent="0.15">
      <c r="A70" s="10">
        <v>68</v>
      </c>
      <c r="B70" s="11" t="s">
        <v>146</v>
      </c>
      <c r="C70" s="12" t="s">
        <v>147</v>
      </c>
      <c r="D70" s="13" t="s">
        <v>262</v>
      </c>
      <c r="E70" s="14">
        <v>993779</v>
      </c>
      <c r="F70" s="15" t="s">
        <v>22</v>
      </c>
      <c r="G70" s="16" t="s">
        <v>197</v>
      </c>
      <c r="H70" s="17" t="s">
        <v>184</v>
      </c>
      <c r="I70" s="18">
        <v>24.6</v>
      </c>
      <c r="J70" s="10" t="s">
        <v>472</v>
      </c>
      <c r="K70" s="20" t="s">
        <v>297</v>
      </c>
      <c r="L70" s="19" t="s">
        <v>418</v>
      </c>
      <c r="M70" s="19" t="s">
        <v>455</v>
      </c>
    </row>
    <row r="71" spans="1:13" ht="24.95" customHeight="1" x14ac:dyDescent="0.15">
      <c r="A71" s="10">
        <v>69</v>
      </c>
      <c r="B71" s="11" t="s">
        <v>148</v>
      </c>
      <c r="C71" s="12" t="s">
        <v>149</v>
      </c>
      <c r="D71" s="13" t="s">
        <v>263</v>
      </c>
      <c r="E71" s="14">
        <v>992987</v>
      </c>
      <c r="F71" s="15" t="s">
        <v>6</v>
      </c>
      <c r="G71" s="16" t="s">
        <v>197</v>
      </c>
      <c r="H71" s="17" t="s">
        <v>184</v>
      </c>
      <c r="I71" s="18">
        <v>18.600000000000001</v>
      </c>
      <c r="J71" s="10" t="s">
        <v>473</v>
      </c>
      <c r="K71" s="20" t="s">
        <v>284</v>
      </c>
      <c r="L71" s="19" t="s">
        <v>419</v>
      </c>
      <c r="M71" s="19" t="s">
        <v>456</v>
      </c>
    </row>
    <row r="72" spans="1:13" ht="24.95" customHeight="1" x14ac:dyDescent="0.15">
      <c r="A72" s="10">
        <v>70</v>
      </c>
      <c r="B72" s="11" t="s">
        <v>150</v>
      </c>
      <c r="C72" s="12" t="s">
        <v>151</v>
      </c>
      <c r="D72" s="13" t="s">
        <v>264</v>
      </c>
      <c r="E72" s="14">
        <v>992906</v>
      </c>
      <c r="F72" s="15" t="s">
        <v>6</v>
      </c>
      <c r="G72" s="16" t="s">
        <v>197</v>
      </c>
      <c r="H72" s="17" t="s">
        <v>184</v>
      </c>
      <c r="I72" s="18">
        <v>23.4</v>
      </c>
      <c r="J72" s="10" t="s">
        <v>474</v>
      </c>
      <c r="K72" s="20" t="s">
        <v>281</v>
      </c>
      <c r="L72" s="19" t="s">
        <v>420</v>
      </c>
      <c r="M72" s="19" t="s">
        <v>457</v>
      </c>
    </row>
    <row r="73" spans="1:13" ht="24.95" customHeight="1" x14ac:dyDescent="0.15">
      <c r="A73" s="10">
        <v>71</v>
      </c>
      <c r="B73" s="11" t="s">
        <v>152</v>
      </c>
      <c r="C73" s="12" t="s">
        <v>153</v>
      </c>
      <c r="D73" s="13" t="s">
        <v>265</v>
      </c>
      <c r="E73" s="14">
        <v>993720</v>
      </c>
      <c r="F73" s="15" t="s">
        <v>154</v>
      </c>
      <c r="G73" s="16" t="s">
        <v>197</v>
      </c>
      <c r="H73" s="17" t="s">
        <v>185</v>
      </c>
      <c r="I73" s="18">
        <v>29.5</v>
      </c>
      <c r="J73" s="10" t="s">
        <v>475</v>
      </c>
      <c r="K73" s="20" t="s">
        <v>284</v>
      </c>
      <c r="L73" s="19" t="s">
        <v>421</v>
      </c>
      <c r="M73" s="19" t="s">
        <v>458</v>
      </c>
    </row>
    <row r="74" spans="1:13" ht="24.95" customHeight="1" x14ac:dyDescent="0.15">
      <c r="A74" s="10">
        <v>72</v>
      </c>
      <c r="B74" s="11" t="s">
        <v>155</v>
      </c>
      <c r="C74" s="12" t="s">
        <v>156</v>
      </c>
      <c r="D74" s="13" t="s">
        <v>266</v>
      </c>
      <c r="E74" s="14">
        <v>993671</v>
      </c>
      <c r="F74" s="15" t="s">
        <v>12</v>
      </c>
      <c r="G74" s="16" t="s">
        <v>194</v>
      </c>
      <c r="H74" s="17" t="s">
        <v>183</v>
      </c>
      <c r="I74" s="18">
        <v>14.4</v>
      </c>
      <c r="J74" s="10" t="s">
        <v>476</v>
      </c>
      <c r="K74" s="20" t="s">
        <v>289</v>
      </c>
      <c r="L74" s="19" t="s">
        <v>422</v>
      </c>
      <c r="M74" s="19" t="s">
        <v>459</v>
      </c>
    </row>
    <row r="75" spans="1:13" ht="24.95" customHeight="1" x14ac:dyDescent="0.15">
      <c r="A75" s="10">
        <v>73</v>
      </c>
      <c r="B75" s="11" t="s">
        <v>157</v>
      </c>
      <c r="C75" s="12" t="s">
        <v>158</v>
      </c>
      <c r="D75" s="13" t="s">
        <v>267</v>
      </c>
      <c r="E75" s="14">
        <v>992787</v>
      </c>
      <c r="F75" s="15" t="s">
        <v>131</v>
      </c>
      <c r="G75" s="16" t="s">
        <v>194</v>
      </c>
      <c r="H75" s="17" t="s">
        <v>183</v>
      </c>
      <c r="I75" s="18">
        <v>11.4</v>
      </c>
      <c r="J75" s="10" t="s">
        <v>477</v>
      </c>
      <c r="K75" s="20" t="s">
        <v>281</v>
      </c>
      <c r="L75" s="19" t="s">
        <v>423</v>
      </c>
      <c r="M75" s="19" t="s">
        <v>460</v>
      </c>
    </row>
    <row r="76" spans="1:13" ht="24.95" customHeight="1" x14ac:dyDescent="0.15">
      <c r="A76" s="10">
        <v>74</v>
      </c>
      <c r="B76" s="11" t="s">
        <v>159</v>
      </c>
      <c r="C76" s="12" t="s">
        <v>160</v>
      </c>
      <c r="D76" s="13" t="s">
        <v>268</v>
      </c>
      <c r="E76" s="14">
        <v>990709</v>
      </c>
      <c r="F76" s="15" t="s">
        <v>12</v>
      </c>
      <c r="G76" s="16" t="s">
        <v>197</v>
      </c>
      <c r="H76" s="17" t="s">
        <v>184</v>
      </c>
      <c r="I76" s="18">
        <v>22.8</v>
      </c>
      <c r="J76" s="10" t="s">
        <v>478</v>
      </c>
      <c r="K76" s="20" t="s">
        <v>289</v>
      </c>
      <c r="L76" s="19" t="s">
        <v>424</v>
      </c>
      <c r="M76" s="19" t="s">
        <v>461</v>
      </c>
    </row>
    <row r="77" spans="1:13" ht="24.95" customHeight="1" x14ac:dyDescent="0.15">
      <c r="A77" s="10">
        <v>75</v>
      </c>
      <c r="B77" s="11" t="s">
        <v>161</v>
      </c>
      <c r="C77" s="12" t="s">
        <v>162</v>
      </c>
      <c r="D77" s="13" t="s">
        <v>269</v>
      </c>
      <c r="E77" s="14">
        <v>990628</v>
      </c>
      <c r="F77" s="15" t="s">
        <v>12</v>
      </c>
      <c r="G77" s="16" t="s">
        <v>197</v>
      </c>
      <c r="H77" s="17" t="s">
        <v>184</v>
      </c>
      <c r="I77" s="18">
        <v>22.8</v>
      </c>
      <c r="J77" s="10" t="s">
        <v>479</v>
      </c>
      <c r="K77" s="20" t="s">
        <v>298</v>
      </c>
      <c r="L77" s="19" t="s">
        <v>425</v>
      </c>
      <c r="M77" s="19" t="s">
        <v>425</v>
      </c>
    </row>
    <row r="78" spans="1:13" ht="24.95" customHeight="1" x14ac:dyDescent="0.15">
      <c r="A78" s="10">
        <v>76</v>
      </c>
      <c r="B78" s="11" t="s">
        <v>163</v>
      </c>
      <c r="C78" s="12" t="s">
        <v>164</v>
      </c>
      <c r="D78" s="13" t="s">
        <v>270</v>
      </c>
      <c r="E78" s="14">
        <v>993789</v>
      </c>
      <c r="F78" s="15" t="s">
        <v>12</v>
      </c>
      <c r="G78" s="16" t="s">
        <v>197</v>
      </c>
      <c r="H78" s="17" t="s">
        <v>184</v>
      </c>
      <c r="I78" s="18">
        <v>24</v>
      </c>
      <c r="J78" s="10" t="s">
        <v>480</v>
      </c>
      <c r="K78" s="20" t="s">
        <v>283</v>
      </c>
      <c r="L78" s="19" t="s">
        <v>426</v>
      </c>
      <c r="M78" s="19" t="s">
        <v>463</v>
      </c>
    </row>
    <row r="79" spans="1:13" ht="24.95" customHeight="1" x14ac:dyDescent="0.15">
      <c r="A79" s="10">
        <v>77</v>
      </c>
      <c r="B79" s="11" t="s">
        <v>165</v>
      </c>
      <c r="C79" s="12" t="s">
        <v>166</v>
      </c>
      <c r="D79" s="13" t="s">
        <v>198</v>
      </c>
      <c r="E79" s="14">
        <v>993648</v>
      </c>
      <c r="F79" s="15" t="s">
        <v>15</v>
      </c>
      <c r="G79" s="16" t="s">
        <v>197</v>
      </c>
      <c r="H79" s="17" t="s">
        <v>184</v>
      </c>
      <c r="I79" s="18">
        <v>24</v>
      </c>
      <c r="J79" s="10" t="s">
        <v>481</v>
      </c>
      <c r="K79" s="20" t="s">
        <v>299</v>
      </c>
      <c r="L79" s="19" t="s">
        <v>427</v>
      </c>
      <c r="M79" s="19" t="s">
        <v>462</v>
      </c>
    </row>
    <row r="80" spans="1:13" ht="24.95" customHeight="1" x14ac:dyDescent="0.15">
      <c r="A80" s="10">
        <v>78</v>
      </c>
      <c r="B80" s="11" t="s">
        <v>167</v>
      </c>
      <c r="C80" s="12" t="s">
        <v>168</v>
      </c>
      <c r="D80" s="13" t="s">
        <v>271</v>
      </c>
      <c r="E80" s="14">
        <v>992923</v>
      </c>
      <c r="F80" s="15" t="s">
        <v>15</v>
      </c>
      <c r="G80" s="16" t="s">
        <v>197</v>
      </c>
      <c r="H80" s="17" t="s">
        <v>184</v>
      </c>
      <c r="I80" s="18">
        <v>16.8</v>
      </c>
      <c r="J80" s="10" t="s">
        <v>482</v>
      </c>
      <c r="K80" s="20" t="s">
        <v>281</v>
      </c>
      <c r="L80" s="19" t="s">
        <v>428</v>
      </c>
      <c r="M80" s="19" t="s">
        <v>428</v>
      </c>
    </row>
    <row r="81" spans="1:13" ht="24.95" customHeight="1" x14ac:dyDescent="0.15">
      <c r="A81" s="10">
        <v>79</v>
      </c>
      <c r="B81" s="11" t="s">
        <v>169</v>
      </c>
      <c r="C81" s="12" t="s">
        <v>170</v>
      </c>
      <c r="D81" s="13" t="s">
        <v>272</v>
      </c>
      <c r="E81" s="14">
        <v>992728</v>
      </c>
      <c r="F81" s="15" t="s">
        <v>15</v>
      </c>
      <c r="G81" s="16" t="s">
        <v>197</v>
      </c>
      <c r="H81" s="17" t="s">
        <v>184</v>
      </c>
      <c r="I81" s="18">
        <v>18</v>
      </c>
      <c r="J81" s="10" t="s">
        <v>483</v>
      </c>
      <c r="K81" s="20" t="s">
        <v>290</v>
      </c>
      <c r="L81" s="19" t="s">
        <v>429</v>
      </c>
      <c r="M81" s="19" t="s">
        <v>429</v>
      </c>
    </row>
    <row r="82" spans="1:13" ht="24.95" customHeight="1" x14ac:dyDescent="0.15">
      <c r="A82" s="10">
        <v>80</v>
      </c>
      <c r="B82" s="11" t="s">
        <v>171</v>
      </c>
      <c r="C82" s="12" t="s">
        <v>172</v>
      </c>
      <c r="D82" s="13" t="s">
        <v>273</v>
      </c>
      <c r="E82" s="21">
        <v>991155</v>
      </c>
      <c r="F82" s="15" t="s">
        <v>15</v>
      </c>
      <c r="G82" s="16" t="s">
        <v>197</v>
      </c>
      <c r="H82" s="17" t="s">
        <v>184</v>
      </c>
      <c r="I82" s="18">
        <v>17.399999999999999</v>
      </c>
      <c r="J82" s="10" t="s">
        <v>484</v>
      </c>
      <c r="K82" s="20" t="s">
        <v>290</v>
      </c>
      <c r="L82" s="19" t="s">
        <v>430</v>
      </c>
      <c r="M82" s="19" t="s">
        <v>430</v>
      </c>
    </row>
    <row r="83" spans="1:13" ht="24.95" customHeight="1" x14ac:dyDescent="0.15">
      <c r="A83" s="10">
        <v>81</v>
      </c>
      <c r="B83" s="11" t="s">
        <v>173</v>
      </c>
      <c r="C83" s="12" t="s">
        <v>174</v>
      </c>
      <c r="D83" s="13" t="s">
        <v>274</v>
      </c>
      <c r="E83" s="14">
        <v>991346</v>
      </c>
      <c r="F83" s="15" t="s">
        <v>15</v>
      </c>
      <c r="G83" s="16" t="s">
        <v>197</v>
      </c>
      <c r="H83" s="17" t="s">
        <v>184</v>
      </c>
      <c r="I83" s="18">
        <v>16.8</v>
      </c>
      <c r="J83" s="10" t="s">
        <v>485</v>
      </c>
      <c r="K83" s="20" t="s">
        <v>290</v>
      </c>
      <c r="L83" s="19" t="s">
        <v>431</v>
      </c>
      <c r="M83" s="19" t="s">
        <v>492</v>
      </c>
    </row>
    <row r="84" spans="1:13" ht="24.95" customHeight="1" x14ac:dyDescent="0.15">
      <c r="A84" s="10">
        <v>82</v>
      </c>
      <c r="B84" s="11" t="s">
        <v>175</v>
      </c>
      <c r="C84" s="12" t="s">
        <v>176</v>
      </c>
      <c r="D84" s="13" t="s">
        <v>275</v>
      </c>
      <c r="E84" s="14">
        <v>993032</v>
      </c>
      <c r="F84" s="15" t="s">
        <v>15</v>
      </c>
      <c r="G84" s="16" t="s">
        <v>197</v>
      </c>
      <c r="H84" s="17" t="s">
        <v>184</v>
      </c>
      <c r="I84" s="18">
        <v>18</v>
      </c>
      <c r="J84" s="10" t="s">
        <v>490</v>
      </c>
      <c r="K84" s="20" t="s">
        <v>290</v>
      </c>
      <c r="L84" s="19" t="s">
        <v>432</v>
      </c>
      <c r="M84" s="19" t="s">
        <v>486</v>
      </c>
    </row>
    <row r="85" spans="1:13" ht="24.95" customHeight="1" x14ac:dyDescent="0.15">
      <c r="A85" s="10">
        <v>83</v>
      </c>
      <c r="B85" s="11" t="s">
        <v>177</v>
      </c>
      <c r="C85" s="12" t="s">
        <v>178</v>
      </c>
      <c r="D85" s="13" t="s">
        <v>276</v>
      </c>
      <c r="E85" s="14">
        <v>991108</v>
      </c>
      <c r="F85" s="15" t="s">
        <v>15</v>
      </c>
      <c r="G85" s="16" t="s">
        <v>197</v>
      </c>
      <c r="H85" s="17" t="s">
        <v>184</v>
      </c>
      <c r="I85" s="18">
        <v>16.86</v>
      </c>
      <c r="J85" s="10" t="s">
        <v>491</v>
      </c>
      <c r="K85" s="20" t="s">
        <v>281</v>
      </c>
      <c r="L85" s="19" t="s">
        <v>433</v>
      </c>
      <c r="M85" s="19" t="s">
        <v>487</v>
      </c>
    </row>
    <row r="86" spans="1:13" ht="24.95" customHeight="1" x14ac:dyDescent="0.15">
      <c r="A86" s="10">
        <v>84</v>
      </c>
      <c r="B86" s="11" t="s">
        <v>179</v>
      </c>
      <c r="C86" s="12" t="s">
        <v>180</v>
      </c>
      <c r="D86" s="13" t="s">
        <v>277</v>
      </c>
      <c r="E86" s="14">
        <v>990934</v>
      </c>
      <c r="F86" s="15" t="s">
        <v>22</v>
      </c>
      <c r="G86" s="16" t="s">
        <v>197</v>
      </c>
      <c r="H86" s="17" t="s">
        <v>184</v>
      </c>
      <c r="I86" s="18">
        <v>20.399999999999999</v>
      </c>
      <c r="J86" s="10" t="s">
        <v>493</v>
      </c>
      <c r="K86" s="20" t="s">
        <v>283</v>
      </c>
      <c r="L86" s="19" t="s">
        <v>434</v>
      </c>
      <c r="M86" s="19" t="s">
        <v>488</v>
      </c>
    </row>
    <row r="87" spans="1:13" ht="24.95" customHeight="1" x14ac:dyDescent="0.15">
      <c r="A87" s="10">
        <v>85</v>
      </c>
      <c r="B87" s="11" t="s">
        <v>181</v>
      </c>
      <c r="C87" s="12" t="s">
        <v>182</v>
      </c>
      <c r="D87" s="13" t="s">
        <v>278</v>
      </c>
      <c r="E87" s="14">
        <v>992066</v>
      </c>
      <c r="F87" s="15" t="s">
        <v>42</v>
      </c>
      <c r="G87" s="16" t="s">
        <v>197</v>
      </c>
      <c r="H87" s="17" t="s">
        <v>185</v>
      </c>
      <c r="I87" s="18">
        <v>28.5</v>
      </c>
      <c r="J87" s="10" t="s">
        <v>494</v>
      </c>
      <c r="K87" s="20" t="s">
        <v>281</v>
      </c>
      <c r="L87" s="19" t="s">
        <v>435</v>
      </c>
      <c r="M87" s="19" t="s">
        <v>489</v>
      </c>
    </row>
    <row r="88" spans="1:13" ht="24.95" customHeight="1" x14ac:dyDescent="0.15">
      <c r="I88" s="24">
        <f>SUM(I3:I87)</f>
        <v>1885.46</v>
      </c>
    </row>
  </sheetData>
  <mergeCells count="1">
    <mergeCell ref="A1:J1"/>
  </mergeCells>
  <phoneticPr fontId="2" type="noConversion"/>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workbookViewId="0">
      <selection sqref="A1:F1"/>
    </sheetView>
  </sheetViews>
  <sheetFormatPr defaultRowHeight="13.5" x14ac:dyDescent="0.15"/>
  <sheetData>
    <row r="1" spans="1:6" ht="18.75" x14ac:dyDescent="0.15">
      <c r="A1" s="28" t="s">
        <v>186</v>
      </c>
      <c r="B1" s="28"/>
      <c r="C1" s="28"/>
      <c r="D1" s="28"/>
      <c r="E1" s="28"/>
      <c r="F1" s="28"/>
    </row>
  </sheetData>
  <mergeCells count="1">
    <mergeCell ref="A1:F1"/>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2018-10-18T01:12:11Z</dcterms:modified>
</cp:coreProperties>
</file>