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85" windowHeight="9465" tabRatio="548"/>
  </bookViews>
  <sheets>
    <sheet name="Sheet2" sheetId="7" r:id="rId1"/>
    <sheet name="Sheet4" sheetId="6" r:id="rId2"/>
    <sheet name="Sheet1" sheetId="14" r:id="rId3"/>
  </sheets>
  <definedNames>
    <definedName name="_xlnm._FilterDatabase" localSheetId="0" hidden="1">Sheet2!$A$2:$K$90</definedName>
  </definedNames>
  <calcPr calcId="144525"/>
</workbook>
</file>

<file path=xl/sharedStrings.xml><?xml version="1.0" encoding="utf-8"?>
<sst xmlns="http://schemas.openxmlformats.org/spreadsheetml/2006/main" count="956" uniqueCount="596">
  <si>
    <t>国家自然科学基金项目2019年立项第一笔经费建账清单</t>
  </si>
  <si>
    <t>序号</t>
  </si>
  <si>
    <t>批准号</t>
  </si>
  <si>
    <t>工号</t>
  </si>
  <si>
    <t>姓 名</t>
  </si>
  <si>
    <t>所在学院(实验室)</t>
  </si>
  <si>
    <t>项目名称</t>
  </si>
  <si>
    <t>起止年月</t>
  </si>
  <si>
    <t>项目类型</t>
  </si>
  <si>
    <t>批准经费
（直接经费）</t>
  </si>
  <si>
    <t>本次拨入金额（万元）</t>
  </si>
  <si>
    <t>财务编码</t>
  </si>
  <si>
    <t>王文欣</t>
  </si>
  <si>
    <r>
      <rPr>
        <sz val="9"/>
        <color rgb="FF333333"/>
        <rFont val="宋体"/>
        <charset val="134"/>
      </rPr>
      <t>南海海洋资源利用</t>
    </r>
    <r>
      <rPr>
        <sz val="9"/>
        <color rgb="FF333333"/>
        <rFont val="Arial"/>
        <charset val="134"/>
      </rPr>
      <t xml:space="preserve">
</t>
    </r>
    <r>
      <rPr>
        <sz val="9"/>
        <color rgb="FF333333"/>
        <rFont val="宋体"/>
        <charset val="134"/>
      </rPr>
      <t>国家重点实验室</t>
    </r>
  </si>
  <si>
    <t>4D气凝胶的多尺度结构对其力学性能及功能性的影响研究</t>
  </si>
  <si>
    <t>2020.1-2022.12</t>
  </si>
  <si>
    <t>青年科学基金项目</t>
  </si>
  <si>
    <t>zzzz002023461</t>
  </si>
  <si>
    <t>郭锦</t>
  </si>
  <si>
    <t>理学院</t>
  </si>
  <si>
    <t>在若干代数图类上与Cohen-Macaulay相关的组合代数性质研究</t>
  </si>
  <si>
    <t>2020.1-2023.12</t>
  </si>
  <si>
    <t>地区科学基金项目</t>
  </si>
  <si>
    <t>zzzz002006083</t>
  </si>
  <si>
    <t>欧宜贵</t>
  </si>
  <si>
    <t>基于神经动力系统的非光滑优化方法研究</t>
  </si>
  <si>
    <t>zzzz002014003</t>
  </si>
  <si>
    <t>尹建华</t>
  </si>
  <si>
    <t>Turán数、蕴含数和蕴含-Ramsey数的研究</t>
  </si>
  <si>
    <t>zzzz002025296</t>
  </si>
  <si>
    <t>孙建强</t>
  </si>
  <si>
    <t>保微分方程能量守恒的高阶秦组合方法的理论和应用研究</t>
  </si>
  <si>
    <t>zzzz002019122</t>
  </si>
  <si>
    <t>潘莉莎</t>
  </si>
  <si>
    <t>化学工程与技术学院</t>
  </si>
  <si>
    <t>侧链超支化聚羧酸减水剂的合成与作用机理研究</t>
  </si>
  <si>
    <t>zzzz002015034</t>
  </si>
  <si>
    <t>马春新</t>
  </si>
  <si>
    <t>南海海洋资源利用
国家重点实验室</t>
  </si>
  <si>
    <t>基于离子交联的聚偕胺肟水凝胶制备及其海水提铀性能研究</t>
  </si>
  <si>
    <t>zzzz002012058</t>
  </si>
  <si>
    <t>高艳安</t>
  </si>
  <si>
    <t>微乳液介质中共价有机框架材料的制备及其形貌、结构与性能调控</t>
  </si>
  <si>
    <t>zzzz002006084</t>
  </si>
  <si>
    <t>余凤</t>
  </si>
  <si>
    <t>材料科学与工程学院</t>
  </si>
  <si>
    <t>凝胶聚合物电解质中化学通道的构筑及其调控锂离子有序传导机理的研究</t>
  </si>
  <si>
    <t>zzzz002025297</t>
  </si>
  <si>
    <t>张玉苍</t>
  </si>
  <si>
    <t>甲壳素常压催化液化机理及液化产物的应用研究</t>
  </si>
  <si>
    <t>面上项目</t>
  </si>
  <si>
    <t>zzzz002026554</t>
  </si>
  <si>
    <t>孔丹宇</t>
  </si>
  <si>
    <t>热带作物学院</t>
  </si>
  <si>
    <t>拟南芥WOX7调控侧根发育信号通路的研究</t>
  </si>
  <si>
    <t>zzzz002010014</t>
  </si>
  <si>
    <t>林桓</t>
  </si>
  <si>
    <t>南海海洋资源利用国家重点实验室</t>
  </si>
  <si>
    <t>蓝藻中RNA修饰与代谢网络相互作用探索</t>
  </si>
  <si>
    <t>zzzz002011794</t>
  </si>
  <si>
    <t>王文娜</t>
  </si>
  <si>
    <t>林学院</t>
  </si>
  <si>
    <t>热带森林木质藤本植物吸收根的功能性状与变异机制研究</t>
  </si>
  <si>
    <t>zzzz002023462</t>
  </si>
  <si>
    <t>孟兰环</t>
  </si>
  <si>
    <t>食品学院</t>
  </si>
  <si>
    <t>SlBEL11调控番茄果实类胡萝卜素代谢的分子机制</t>
  </si>
  <si>
    <t>zzzz002012059</t>
  </si>
  <si>
    <t>陈奇</t>
  </si>
  <si>
    <t>基于生物发光共振能量转移的均相竞争免疫方法检测咖啡中赭曲霉毒素A的研究</t>
  </si>
  <si>
    <t>zzzz002003257</t>
  </si>
  <si>
    <t>李芬</t>
  </si>
  <si>
    <t>植物保护学院</t>
  </si>
  <si>
    <t>化学感受蛋白基因参与瓜蚜对杀虫剂抗药性的调控及分子机制</t>
  </si>
  <si>
    <t>zzzz002011750</t>
  </si>
  <si>
    <t>张红</t>
  </si>
  <si>
    <t>动物科技学院</t>
  </si>
  <si>
    <t>肿瘤外泌体中miR-9介导血管生成和血管通透性对犬乳腺肿瘤转移前生态位形成的调控和机制研究</t>
  </si>
  <si>
    <t>zzzz002026750</t>
  </si>
  <si>
    <t>胡文婷</t>
  </si>
  <si>
    <t>生命科学与药学院</t>
  </si>
  <si>
    <t>长茎葡萄蕨藻对斑马鱼氧化应激肝损伤的保护及基于PI3K/Akt信号通路的作用机制研究</t>
  </si>
  <si>
    <t>zzzz002007218</t>
  </si>
  <si>
    <t>马香</t>
  </si>
  <si>
    <t>维氏气单胞菌sRNA AsrA调控IscR维持细菌致病性的分子机制</t>
  </si>
  <si>
    <t>zzzz002012060</t>
  </si>
  <si>
    <t>闵义</t>
  </si>
  <si>
    <t>质体分裂FtsZ环调控介导木薯质体内含物代谢变化及发育多效性研究</t>
  </si>
  <si>
    <t>zzzz002012061</t>
  </si>
  <si>
    <t>耿梦婷</t>
  </si>
  <si>
    <t>MeSAUR1调控木薯MeAGPS1a基因的分子机制及其对淀粉合成影响的研究</t>
  </si>
  <si>
    <t>zzzz002006085</t>
  </si>
  <si>
    <t>房传营</t>
  </si>
  <si>
    <t>miR1872介导的OsOPCL1表观修饰调控茉莉素合成的机理及意义研究</t>
  </si>
  <si>
    <t>zzzz002005183</t>
  </si>
  <si>
    <t>万迎朗</t>
  </si>
  <si>
    <t>槟榔生物碱合成支路的分析及其分子调控机制研究</t>
  </si>
  <si>
    <t>zzzz002023464</t>
  </si>
  <si>
    <t>汪志伟</t>
  </si>
  <si>
    <t>园艺学院</t>
  </si>
  <si>
    <t>光周期介导的开花时间天然变异空心菜种质的分子解析</t>
  </si>
  <si>
    <t>zzzz002023465</t>
  </si>
  <si>
    <t>张贝贝</t>
  </si>
  <si>
    <t>头喙亚目精子超微结构及其高级阶元系统发育研究</t>
  </si>
  <si>
    <t>zzzz002026556</t>
  </si>
  <si>
    <t>王守创</t>
  </si>
  <si>
    <t>椰肉代谢组的生化与遗传基础解析及营养品质优良基因发掘与应用</t>
  </si>
  <si>
    <t>zzzz002023466</t>
  </si>
  <si>
    <t>丁琼</t>
  </si>
  <si>
    <t>生态与环境学院</t>
  </si>
  <si>
    <t>尖峰岭热带山地雨林叶内生与附生真菌-细菌的多层互作网络及其驱动因子研究</t>
  </si>
  <si>
    <t>zzzz002004117</t>
  </si>
  <si>
    <t>姚雪梅</t>
  </si>
  <si>
    <t>海洋学院</t>
  </si>
  <si>
    <t>海南造礁石珊瑚共生藻的多样性与适应性</t>
  </si>
  <si>
    <t>zzzz002025298</t>
  </si>
  <si>
    <t>993618</t>
  </si>
  <si>
    <t>殷红彦</t>
  </si>
  <si>
    <t>关键长链非编码RNA介导的巴西橡胶树叶抗病机制研究</t>
  </si>
  <si>
    <t>zzzz002025299</t>
  </si>
  <si>
    <t>陈金辉</t>
  </si>
  <si>
    <t>基于miRNA-TF-mRNA调控网络探索橡胶树应力木形成机制的研究</t>
  </si>
  <si>
    <t>zzzz002003258</t>
  </si>
  <si>
    <t>蒋凌雁</t>
  </si>
  <si>
    <t>柱花草抗炭疽菌关键质膜蛋白的筛选及功能分析</t>
  </si>
  <si>
    <t>zzzz002009066</t>
  </si>
  <si>
    <t>韦运谢</t>
  </si>
  <si>
    <t>MeHsf20蛋白复合体和下游基因的分离鉴定及调控木薯抗细菌性枯萎病反应的分子机制</t>
  </si>
  <si>
    <t>zzzz002023467</t>
  </si>
  <si>
    <t>罗越华</t>
  </si>
  <si>
    <t>水稻OsNAL24与DST的相互作用及其与叶片发育及抗旱相关的分子调控机制研究</t>
  </si>
  <si>
    <t>zzzz002011752</t>
  </si>
  <si>
    <t>胡海燕</t>
  </si>
  <si>
    <t>脱落酸（ABA）通过WD40调控棉花纤维伸长的机制研究</t>
  </si>
  <si>
    <t>zzzz002007219</t>
  </si>
  <si>
    <t>陈惠萍</t>
  </si>
  <si>
    <t>基于蛋白质组学的OsVPE3调控水稻糊粉层液泡融合的机理研究</t>
  </si>
  <si>
    <t>zzzz002003259</t>
  </si>
  <si>
    <t>李武</t>
  </si>
  <si>
    <t>龙眼多糖肠道菌群代谢物基于DC途径调节肠道免疫的作用与机制</t>
  </si>
  <si>
    <t>肖娟</t>
  </si>
  <si>
    <t>乳酸菌发酵对荔枝果肉酚类物质构成谱、生物可及性的影响及机制</t>
  </si>
  <si>
    <t>zzzz002024160</t>
  </si>
  <si>
    <t>钟秋平</t>
  </si>
  <si>
    <t>乳酸菌与非酿酒酵母共酵互作促进芒果汁类胡萝卜素基香气成分的形成机制</t>
  </si>
  <si>
    <t>zzzz002026557</t>
  </si>
  <si>
    <t>李潇</t>
  </si>
  <si>
    <t>橡胶树白粉菌中潜在靶定叶绿体的效应蛋白在致病过程中的功能分析</t>
  </si>
  <si>
    <t>zzzz002011753</t>
  </si>
  <si>
    <t>于晓惠</t>
  </si>
  <si>
    <t>番茄茉莉酸信号途径抑制子基因SlJAZ2/9/10/11在病原菌防御中的功能及调控机理研究</t>
  </si>
  <si>
    <t>zzzz002025300</t>
  </si>
  <si>
    <t>施海涛</t>
  </si>
  <si>
    <t>MeTFs-MeHSPs-MeATGs蛋白复合体调节木薯对细菌枯萎病抗病反应的分子机制</t>
  </si>
  <si>
    <t>zzzz002019123</t>
  </si>
  <si>
    <t>吴少英</t>
  </si>
  <si>
    <t>钠离子通道突变介导斑翅果蝇对拟除虫菊酯抗性的分子机制研究</t>
  </si>
  <si>
    <t>zzzz002023468</t>
  </si>
  <si>
    <t>靳鹏飞</t>
  </si>
  <si>
    <t>基于Surfactin诱导下黄单胞菌合成聚羟基脂肪酸酯（PHA）的机理研究</t>
  </si>
  <si>
    <t>zzzz002009067</t>
  </si>
  <si>
    <t>陶均</t>
  </si>
  <si>
    <t>水稻白叶枯病菌效应因子XopAY在病原菌与水稻互作过程中的作用</t>
  </si>
  <si>
    <t>zzzz002020094</t>
  </si>
  <si>
    <t>周开兵</t>
  </si>
  <si>
    <t>钙镁混合叶面营养克服妃子笑荔枝果肉“退糖”现象的分子生理机制研究</t>
  </si>
  <si>
    <t>zzzz002026558</t>
  </si>
  <si>
    <t>王学梅</t>
  </si>
  <si>
    <t>氧化应激胁迫下大薯花青素调控五指山断奶仔猪肠道菌群分布及代谢机制</t>
  </si>
  <si>
    <t>zzzz002023469</t>
  </si>
  <si>
    <t>杨劲松</t>
  </si>
  <si>
    <t>海南黑山羊胃肠道乳酸菌系统分类学研究及其在饲料调制加工中的应用</t>
  </si>
  <si>
    <t>zzzz002025301</t>
  </si>
  <si>
    <t>廖承红</t>
  </si>
  <si>
    <t>基于RNAi和组学技术对埃及伊蚊DOPAL合成酶在幼虫发育调控中分子机制的研究</t>
  </si>
  <si>
    <t>zzzz002011754</t>
  </si>
  <si>
    <t>宋雪荣</t>
  </si>
  <si>
    <t>三价铬对豹纹鳃棘鲈葡萄糖代谢收支及胰岛素-胰岛素受体信号转导通路的影响</t>
  </si>
  <si>
    <t>zzzz002019124</t>
  </si>
  <si>
    <t>郭伟良</t>
  </si>
  <si>
    <t>和厚朴酚诱导刺激隐核虫凋亡和坏死的分子机制研究</t>
  </si>
  <si>
    <t>zzzz002006086</t>
  </si>
  <si>
    <t>尹黎燕</t>
  </si>
  <si>
    <t>纳米银诱导拟南芥主根负向重力性反应的机制研究</t>
  </si>
  <si>
    <t>zzzz002025302</t>
  </si>
  <si>
    <t>聂立孝</t>
  </si>
  <si>
    <t>提高直播再生稻再生力的源库调节机制研究</t>
  </si>
  <si>
    <t>zzzz002013109</t>
  </si>
  <si>
    <t>孟凯</t>
  </si>
  <si>
    <t>旅游学院</t>
  </si>
  <si>
    <t>乡村性及其对乡村旅游的影响研究：认知模型构建和互馈机制解析</t>
  </si>
  <si>
    <t>zzzz002012062</t>
  </si>
  <si>
    <t>张珊</t>
  </si>
  <si>
    <t>基于深度学习的计算机视觉和大数据下人工鱼礁区鱼类空间竞争行为机制研究</t>
  </si>
  <si>
    <t>zzzz002026559</t>
  </si>
  <si>
    <t>长孙东亭</t>
  </si>
  <si>
    <t>信号芋螺线粒体基因组及其毒素基因特征的研究</t>
  </si>
  <si>
    <t>zzzz002026560</t>
  </si>
  <si>
    <t>袁益辉</t>
  </si>
  <si>
    <t>海水提铀吸附剂海洋微生物污损动态及抗微生物污损吸附剂设计与性能研究</t>
  </si>
  <si>
    <t>zzzz002025303</t>
  </si>
  <si>
    <t>贺茜君</t>
  </si>
  <si>
    <t>地震波传播的保辛间断有限元方法及其数值模拟研究</t>
  </si>
  <si>
    <t>zzzz002007220</t>
  </si>
  <si>
    <t>王洁琼</t>
  </si>
  <si>
    <t>DNA手性分子/二维TMDCs材料的自旋-能谷极化性能及应用机理研究</t>
  </si>
  <si>
    <t>zzzz002023470</t>
  </si>
  <si>
    <t>黄玮</t>
  </si>
  <si>
    <t>高效等离子体Cu/石墨烯/PVA复合光热膜的构建及促进水蒸发性能研究</t>
  </si>
  <si>
    <t>zzzz002007221</t>
  </si>
  <si>
    <t>李静茹</t>
  </si>
  <si>
    <t>机电工程学院</t>
  </si>
  <si>
    <t>水下粘弹性声子晶体结构带隙特性和设计理论研究</t>
  </si>
  <si>
    <t>zzzz002011755</t>
  </si>
  <si>
    <t>李建林</t>
  </si>
  <si>
    <t>通过晶格工程制备具有仿树木疤节结构的高强度纳米石墨陶瓷</t>
  </si>
  <si>
    <t>zzzz002011756</t>
  </si>
  <si>
    <t>汪国庆</t>
  </si>
  <si>
    <t>释放性微胶囊/储能荧光粉复相仿生涂层的构建及其防污机理研究</t>
  </si>
  <si>
    <t>zzzz002023471</t>
  </si>
  <si>
    <t>李粤</t>
  </si>
  <si>
    <t>基于立轴旋切式香蕉秸秆还田技术茎秆粉碎智能控制设计方法研究</t>
  </si>
  <si>
    <t>zzzz002011758</t>
  </si>
  <si>
    <t>衣雪松</t>
  </si>
  <si>
    <t>热区低碳环境污泥活性炭微纳界面调控下的好氧颗粒污泥造粒与膜污染机制</t>
  </si>
  <si>
    <t>zzzz002025304</t>
  </si>
  <si>
    <t>姜宝石</t>
  </si>
  <si>
    <t>土木建筑工程学院</t>
  </si>
  <si>
    <t>基于梁单元和壳单元的一体化设计自由形式结构的形态创构方法</t>
  </si>
  <si>
    <t>zzzz002009068</t>
  </si>
  <si>
    <t>胡俊</t>
  </si>
  <si>
    <t>南海岛礁吹填钙质砂工程特性及微生物矿化技术作用机理研究</t>
  </si>
  <si>
    <t>zzzz002007222</t>
  </si>
  <si>
    <t>陈云</t>
  </si>
  <si>
    <t>可恢复功能自复位钢框架抗震性能和设计方法研究</t>
  </si>
  <si>
    <t>zzzz002003260</t>
  </si>
  <si>
    <t>陈大明</t>
  </si>
  <si>
    <t>基于毫米波环行器应用的自偏置与低损耗M型钡铁氧体薄膜的研究</t>
  </si>
  <si>
    <t>zzzz002003261</t>
  </si>
  <si>
    <t>张永辉</t>
  </si>
  <si>
    <t>信息与通信工程学院</t>
  </si>
  <si>
    <t>复杂海洋环境中电磁频谱感知与预测方法研究</t>
  </si>
  <si>
    <t>zzzz002026561</t>
  </si>
  <si>
    <t>王咸鹏</t>
  </si>
  <si>
    <t>多维度非圆结构化MIMO雷达参数估计方法研究</t>
  </si>
  <si>
    <t>zzzz002023472</t>
  </si>
  <si>
    <t>白勇</t>
  </si>
  <si>
    <t>受限条件下物联网传感器部署与采集智能算法研究</t>
  </si>
  <si>
    <t>zzzz002002019</t>
  </si>
  <si>
    <t>叶春杨</t>
  </si>
  <si>
    <t>计算机与网络空间安全学院</t>
  </si>
  <si>
    <t>基于多源大数据融合的海上船舶异常行为检测研究</t>
  </si>
  <si>
    <t>zzzz002025305</t>
  </si>
  <si>
    <t>胡祝华</t>
  </si>
  <si>
    <t>海水养殖关键水环境因子与鱼体异常行为作用机制及其长期预测研究</t>
  </si>
  <si>
    <t>zzzz002007223</t>
  </si>
  <si>
    <t>史留勇</t>
  </si>
  <si>
    <t>光诱导介电泳作用下海洋微藻细胞的动力学机制研究</t>
  </si>
  <si>
    <t>zzzz002019125</t>
  </si>
  <si>
    <t>刘涛</t>
  </si>
  <si>
    <t>基于路易斯酸碱加成的多元混合离子钙钛矿薄膜晶化行为研究</t>
  </si>
  <si>
    <t>zzzz002011759</t>
  </si>
  <si>
    <t>刘笑嶂</t>
  </si>
  <si>
    <t>核方法的安全性问题及其防御机制研究</t>
  </si>
  <si>
    <t>zzzz002011760</t>
  </si>
  <si>
    <t>胡珺</t>
  </si>
  <si>
    <t>管理学院</t>
  </si>
  <si>
    <t>环境规制下的企业成本转嫁研究：机制、后果与治理</t>
  </si>
  <si>
    <t>zzzz002007224</t>
  </si>
  <si>
    <t>胥兴安</t>
  </si>
  <si>
    <t>群体服务失败下感知集体情绪过当性对顾客参与服务补救影响</t>
  </si>
  <si>
    <t>zzzz002024161</t>
  </si>
  <si>
    <t>童泽林</t>
  </si>
  <si>
    <t>社会化媒体中企业家的自我呈现策略对消费者品牌拥护的影响研究：消费者追随视角</t>
  </si>
  <si>
    <t>zzzz002020095</t>
  </si>
  <si>
    <t>曹翔</t>
  </si>
  <si>
    <t>经济学院</t>
  </si>
  <si>
    <t>能源空间错配的经济效应与碳排放效应及其纠正机制</t>
  </si>
  <si>
    <t>zzzz002003262</t>
  </si>
  <si>
    <t>符蕾</t>
  </si>
  <si>
    <t>非理性的并购决策：基于分析师行为偏差的视角</t>
  </si>
  <si>
    <t>zzzz002005185</t>
  </si>
  <si>
    <t>邝雄</t>
  </si>
  <si>
    <t>基于银行异质性信贷传导机制的结构性双支柱政策有效性研究</t>
  </si>
  <si>
    <t>zzzz002010015</t>
  </si>
  <si>
    <t>李世杰</t>
  </si>
  <si>
    <t>互联网平台企业策略性行为及反垄断规制研究</t>
  </si>
  <si>
    <t>zzzz002011761</t>
  </si>
  <si>
    <t>张应武</t>
  </si>
  <si>
    <t>中国入境免签和离境退税政策的演变规律与异质性效应研究</t>
  </si>
  <si>
    <t>zzzz002026563</t>
  </si>
  <si>
    <t>符影</t>
  </si>
  <si>
    <t>基于α4β2 nAChR阻断作用的南海产新型α-芋螺毒素的发现、合成及作用机制研究</t>
  </si>
  <si>
    <t>zzzz002005186</t>
  </si>
  <si>
    <t>谢曦</t>
  </si>
  <si>
    <t>褐藻素通过SIRT1/FoxO3信号通路调控肾脏线粒体自噬进而缓解糖尿病肾脏纤维化的研究</t>
  </si>
  <si>
    <t>zzzz002024162</t>
  </si>
  <si>
    <t>徐静</t>
  </si>
  <si>
    <t>靶向Wnt/β-catenin通路的红树林共生真菌抗肿瘤活性先导物的发现及机制研究</t>
  </si>
  <si>
    <t>zzzz002024163</t>
  </si>
  <si>
    <t>基金委系统导出清单</t>
  </si>
  <si>
    <t>项目批准号</t>
  </si>
  <si>
    <t>负责人</t>
  </si>
  <si>
    <t>批准金额</t>
  </si>
  <si>
    <t>本次到账金额</t>
  </si>
  <si>
    <t>11761025</t>
  </si>
  <si>
    <t>多目标约束下DNA甲基化动态模式的建模与分析</t>
  </si>
  <si>
    <t>王浩华</t>
  </si>
  <si>
    <t>36</t>
  </si>
  <si>
    <t>14.4</t>
  </si>
  <si>
    <t>21706045</t>
  </si>
  <si>
    <t>基于两亲性海藻酸盐的载药乳液的微观机制和多尺度模拟</t>
  </si>
  <si>
    <t>余高波</t>
  </si>
  <si>
    <t>25</t>
  </si>
  <si>
    <t>10</t>
  </si>
  <si>
    <t>21706046</t>
  </si>
  <si>
    <t>ZnO稀磁半导体的ALD调控制备、磁性包覆及微波/红外兼容隐身性能研究</t>
  </si>
  <si>
    <t>万耿平</t>
  </si>
  <si>
    <t>24</t>
  </si>
  <si>
    <t>9.6</t>
  </si>
  <si>
    <t>21761010</t>
  </si>
  <si>
    <t>MOF基复合材料的限域制备及在液相色谱中的应用</t>
  </si>
  <si>
    <t>潘勤鹤</t>
  </si>
  <si>
    <t>39</t>
  </si>
  <si>
    <t>15.6</t>
  </si>
  <si>
    <t>21763009</t>
  </si>
  <si>
    <t>梳型阳离子共聚物辅助DNA纳米结构在恒温下的精确快速及可控自组装</t>
  </si>
  <si>
    <t>杜杰</t>
  </si>
  <si>
    <t>38</t>
  </si>
  <si>
    <t>15.2</t>
  </si>
  <si>
    <t>21766006</t>
  </si>
  <si>
    <t>海南粗榧悬浮细胞的代谢扰动与其三尖杉酯类碱合成途径分析</t>
  </si>
  <si>
    <t>李永成</t>
  </si>
  <si>
    <t>21767008</t>
  </si>
  <si>
    <t>富硒土壤腐殖质特征及对芥菜富集重金属的影响效应</t>
  </si>
  <si>
    <t>罗盛旭</t>
  </si>
  <si>
    <t>31670230</t>
  </si>
  <si>
    <t>金虎尾科“花保守性”在亚洲的适应转变与进化后果——以亚洲特有属风筝果属的镜像花为例</t>
  </si>
  <si>
    <t>任明迅</t>
  </si>
  <si>
    <t>62</t>
  </si>
  <si>
    <t>12.4</t>
  </si>
  <si>
    <t>31670250</t>
  </si>
  <si>
    <t>干旱胁迫下调控植物脱落酸生物合成相关基因CED3的功能解析</t>
  </si>
  <si>
    <t>王振宇</t>
  </si>
  <si>
    <t>61</t>
  </si>
  <si>
    <t>12.2</t>
  </si>
  <si>
    <t>31670480</t>
  </si>
  <si>
    <t>利用标本数据开展开花物候对气候变化的响应研究</t>
  </si>
  <si>
    <t>杜彦君</t>
  </si>
  <si>
    <t>31672239</t>
  </si>
  <si>
    <t>秸杆淹水处理联合水稻轮作构建高发枯萎病蕉园健康香蕉根际微生物区系研究</t>
  </si>
  <si>
    <t>阮云泽</t>
  </si>
  <si>
    <t>31700586</t>
  </si>
  <si>
    <t>山杏杏仁miR530和psi-miRn5介导ABA信号通路在油脂累积过程中的作用机制</t>
  </si>
  <si>
    <t>钮俊</t>
  </si>
  <si>
    <t>22</t>
  </si>
  <si>
    <t>8.8</t>
  </si>
  <si>
    <t>31701577</t>
  </si>
  <si>
    <t>肠道选择压力对植物乳杆菌遗传稳定性的影响研究</t>
  </si>
  <si>
    <t>张家超</t>
  </si>
  <si>
    <t>31702379</t>
  </si>
  <si>
    <t>卵形鲳鲹B淋巴细胞刺激因子的表达调控及其介导的免疫应答研究</t>
  </si>
  <si>
    <t>孙云</t>
  </si>
  <si>
    <t>31760037</t>
  </si>
  <si>
    <t>SIX家族效应蛋白调控香蕉尖孢镰刀菌致病力分子机制研究</t>
  </si>
  <si>
    <t>王倩男</t>
  </si>
  <si>
    <t>31760054</t>
  </si>
  <si>
    <t>海南热带山地云雾林苔藓植物多样性与谱系结构</t>
  </si>
  <si>
    <t>张莉娜</t>
  </si>
  <si>
    <t>31760067</t>
  </si>
  <si>
    <t>木薯褪黑素的合成代谢调控及介导的抗病反应的分子机制</t>
  </si>
  <si>
    <t>31760164</t>
  </si>
  <si>
    <t>基于蛋白质组学的珊瑚-虫黄藻共生体应答苯并芘（BaP）胁迫的毒理效应及其关键功能蛋白研究</t>
  </si>
  <si>
    <t>周海龙</t>
  </si>
  <si>
    <t>31760170</t>
  </si>
  <si>
    <t>海南东岸热带滨海森林群落植物多样性恢复与维持对台风的响应</t>
  </si>
  <si>
    <t>杨小波</t>
  </si>
  <si>
    <t>31760216</t>
  </si>
  <si>
    <t>基于高通量转录组测序的巴西橡胶树雄性不育分子机制的研究</t>
  </si>
  <si>
    <t>庄南生</t>
  </si>
  <si>
    <t>31760217</t>
  </si>
  <si>
    <t>陆均松花芽分化的分子机制</t>
  </si>
  <si>
    <t>赵莹</t>
  </si>
  <si>
    <t>35</t>
  </si>
  <si>
    <t>14</t>
  </si>
  <si>
    <t>31760246</t>
  </si>
  <si>
    <t>与β淀粉样蛋白单体相互作用引起JNK-Tau磷酸化的未知蛋白及其介导的细胞信号传导通路研究</t>
  </si>
  <si>
    <t>王大勇</t>
  </si>
  <si>
    <t>31760249</t>
  </si>
  <si>
    <t>基于α-芋螺毒素LtIA设计合成α3β2 nAChR特异探针的研究</t>
  </si>
  <si>
    <t>朱晓鹏</t>
  </si>
  <si>
    <t>31760303</t>
  </si>
  <si>
    <t>3个TIR-NB-LRR类抗橡胶树白粉病基因协同作用机理的研究</t>
  </si>
  <si>
    <t>戎伟</t>
  </si>
  <si>
    <t>31760316</t>
  </si>
  <si>
    <t>基于三代测序全长转录组的特异性Isoform识别方法研究及特征分析</t>
  </si>
  <si>
    <t>谢尚潜</t>
  </si>
  <si>
    <t>31760365</t>
  </si>
  <si>
    <t>壳聚糖对山药连作障碍的消减及对其根际微生物的调节</t>
  </si>
  <si>
    <t>张荣萍</t>
  </si>
  <si>
    <t>37</t>
  </si>
  <si>
    <t>14.8</t>
  </si>
  <si>
    <t>31760406</t>
  </si>
  <si>
    <t>microRNA调控参薯块茎形成的分子机制研究</t>
  </si>
  <si>
    <t>夏薇</t>
  </si>
  <si>
    <t>31760408</t>
  </si>
  <si>
    <t>木薯有性四倍体遗传稳定性及其产量优势的遗传调控机理研究</t>
  </si>
  <si>
    <t>赖杭桂</t>
  </si>
  <si>
    <t>31760456</t>
  </si>
  <si>
    <t>诺丽自然发酵过程中微生物群落解析及关键菌株对主要活性成分形成的影响</t>
  </si>
  <si>
    <t>李从发</t>
  </si>
  <si>
    <t>31760475</t>
  </si>
  <si>
    <t>苹果多酚对采后荔枝霜疫霉菌的抑制作用机理研究</t>
  </si>
  <si>
    <t>张正科</t>
  </si>
  <si>
    <t>31760480</t>
  </si>
  <si>
    <t>基于蛋白质组学的胡椒单萜类化合物对冷鲜肉中关键腐败菌的抑菌机制研究</t>
  </si>
  <si>
    <t>陈文学</t>
  </si>
  <si>
    <t>31760484</t>
  </si>
  <si>
    <t>基于PFD和PPP表征的冻罗非鱼片质构品质变化预测方法及机制研究</t>
  </si>
  <si>
    <t>林向东</t>
  </si>
  <si>
    <t>31760493</t>
  </si>
  <si>
    <t>基于纳米抗体的酶触发点击化学-等离子体ELISA检测赭曲霉毒素A生物传感体系的构建研究</t>
  </si>
  <si>
    <t>刘星</t>
  </si>
  <si>
    <t>31760499</t>
  </si>
  <si>
    <t>胶孢炭疽菌依赖HOG MAGK信号途径抗咯菌腈调控基因的鉴定</t>
  </si>
  <si>
    <t>林春花</t>
  </si>
  <si>
    <t>31760510</t>
  </si>
  <si>
    <t>PC-732与ClMCA1互作调控玉米抗弯孢叶斑病的分子机制研究</t>
  </si>
  <si>
    <t>刘铜</t>
  </si>
  <si>
    <t>31760515</t>
  </si>
  <si>
    <t>普通大蓟马繁殖行为调控机制</t>
  </si>
  <si>
    <t>但建国</t>
  </si>
  <si>
    <t>31760518</t>
  </si>
  <si>
    <t>热区耐热型害虫瓜实蝇对高温胁迫的防御与生殖对策机制</t>
  </si>
  <si>
    <t>周世豪</t>
  </si>
  <si>
    <t>31760526</t>
  </si>
  <si>
    <t>新型大环内酰胺化合物对香蕉枯萎病原菌作用机理研究</t>
  </si>
  <si>
    <t>王兰英</t>
  </si>
  <si>
    <t>31760549</t>
  </si>
  <si>
    <t>盐胁迫诱导香蕉根系细胞程序性死亡及其钙信号的调控机制</t>
  </si>
  <si>
    <t>李新国</t>
  </si>
  <si>
    <t>31760574</t>
  </si>
  <si>
    <t>基于基因组重测序的GWAS发掘辣椒抗南方根结线虫新位点及候选基因鉴定</t>
  </si>
  <si>
    <t>朱婕</t>
  </si>
  <si>
    <t>31760578</t>
  </si>
  <si>
    <t>辣椒苯丙烷代谢支路肉桂醛CoA还原酶基因的克隆、酶学特性鉴定及对辣味的调控作用研究</t>
  </si>
  <si>
    <t>成善汉</t>
  </si>
  <si>
    <t>31760579</t>
  </si>
  <si>
    <t>细胞壁蔗糖转化酶调控番茄抗不同寄生型病害的分子机制研究—以灰霉病和叶霉病为例</t>
  </si>
  <si>
    <t>刘永华</t>
  </si>
  <si>
    <t>31760590</t>
  </si>
  <si>
    <t>酪胺促进三色堇花斑形成的分子机理解析</t>
  </si>
  <si>
    <t>王健</t>
  </si>
  <si>
    <t>40</t>
  </si>
  <si>
    <t>16</t>
  </si>
  <si>
    <t>31760595</t>
  </si>
  <si>
    <t>ClBADH介导甜菜碱合成参与同源多倍体西瓜耐盐性提高的分子机制</t>
  </si>
  <si>
    <t>江雪飞</t>
  </si>
  <si>
    <t>31760605</t>
  </si>
  <si>
    <t>抗菠萝心腐病生防菌及其生物有机肥的生防机理研究</t>
  </si>
  <si>
    <t>赵艳</t>
  </si>
  <si>
    <t>31760757</t>
  </si>
  <si>
    <t>扇贝循环系统生理功能对极端温度与低氧胁迫的响应与调控机理</t>
  </si>
  <si>
    <t>许强</t>
  </si>
  <si>
    <t>31760759</t>
  </si>
  <si>
    <t>糖皮质激素对双带小丑鱼kisspeptin信号系统调控的分子机制研究</t>
  </si>
  <si>
    <t>王茜</t>
  </si>
  <si>
    <t>31760760</t>
  </si>
  <si>
    <t>珍珠龙胆石斑鱼葡萄糖转运蛋白（Gluts）的激素调控研究</t>
  </si>
  <si>
    <t>吴小易</t>
  </si>
  <si>
    <t>31770469</t>
  </si>
  <si>
    <t>结合功能性状和系统发育探究南亚热带森林在不同时空尺度上的群落构建机制</t>
  </si>
  <si>
    <t>张辉</t>
  </si>
  <si>
    <t>58</t>
  </si>
  <si>
    <t>23.2</t>
  </si>
  <si>
    <t>31772117</t>
  </si>
  <si>
    <t>尖孢镰刀菌古巴专化型4号生理小种特异效应蛋白对香蕉致病性的机理研究</t>
  </si>
  <si>
    <t>何朝族</t>
  </si>
  <si>
    <t>65</t>
  </si>
  <si>
    <t>26</t>
  </si>
  <si>
    <t>31772460</t>
  </si>
  <si>
    <t>鹿角杯形珊瑚凝集素介导虫黄藻成为内共生体的机制研究</t>
  </si>
  <si>
    <t>周智</t>
  </si>
  <si>
    <t>60</t>
  </si>
  <si>
    <t>31772847</t>
  </si>
  <si>
    <t>环境与遗传对企鹅珍珠贝贝壳珍珠质颜色和珍珠颜色变异及相关因子的互作效应</t>
  </si>
  <si>
    <t>王爱民</t>
  </si>
  <si>
    <t>31772887</t>
  </si>
  <si>
    <t>维氏气单胞菌SmpB及AcrR蛋白介导持留菌耐药的分子机制</t>
  </si>
  <si>
    <t>刘柱</t>
  </si>
  <si>
    <t>57</t>
  </si>
  <si>
    <t>22.8</t>
  </si>
  <si>
    <t>41761002</t>
  </si>
  <si>
    <t>中国西北部干旱区和东南部湿润区丹霞地貌发育机制的对比研究</t>
  </si>
  <si>
    <t>潘志新</t>
  </si>
  <si>
    <t>41763015</t>
  </si>
  <si>
    <t>生物质炭老化对热带稻菜轮作土壤中抗生素归趋的影响及数值模拟</t>
  </si>
  <si>
    <t>葛成军</t>
  </si>
  <si>
    <t>41766003</t>
  </si>
  <si>
    <t>海口湾微塑料时空分布、微藻-微塑料团聚体形成机理及其环境效应研究</t>
  </si>
  <si>
    <t>彭丽成</t>
  </si>
  <si>
    <t>41766005</t>
  </si>
  <si>
    <t>花刺参摄食机制研究</t>
  </si>
  <si>
    <t>高菲</t>
  </si>
  <si>
    <t>41766006</t>
  </si>
  <si>
    <t>基于C-H活化策略的海洋二酮哌嗪的衍生化及其细菌群体感应信号传导</t>
  </si>
  <si>
    <t>贾爱群</t>
  </si>
  <si>
    <t>41771099</t>
  </si>
  <si>
    <t>我国龙脑香树木叶片物候与碳收支的季节关联</t>
  </si>
  <si>
    <t>谭正洪</t>
  </si>
  <si>
    <t>69</t>
  </si>
  <si>
    <t>27.6</t>
  </si>
  <si>
    <t>51701053</t>
  </si>
  <si>
    <t>高硼铸钢/铝液界面反应生成周期性层片结构的机理研究</t>
  </si>
  <si>
    <t>张先满</t>
  </si>
  <si>
    <t>51702072</t>
  </si>
  <si>
    <t>高纯度氮化硼纳米管的宏量合成及其对莫来石陶瓷的强韧化研究</t>
  </si>
  <si>
    <t>骆丽杰</t>
  </si>
  <si>
    <t>51708163</t>
  </si>
  <si>
    <t>多介质耦合作用动力模型试验的分离量纲分析理论及应用</t>
  </si>
  <si>
    <t>王志佳</t>
  </si>
  <si>
    <t>10.4</t>
  </si>
  <si>
    <t>51709069</t>
  </si>
  <si>
    <t>多向波浪作用下海上风机基础水动力特性的数值研究</t>
  </si>
  <si>
    <t>季新然</t>
  </si>
  <si>
    <t>21</t>
  </si>
  <si>
    <t>8.4</t>
  </si>
  <si>
    <t>51761010</t>
  </si>
  <si>
    <t>非晶态硼化物硬质防护薄膜的成分设计</t>
  </si>
  <si>
    <t>马艳平</t>
  </si>
  <si>
    <t>51761011</t>
  </si>
  <si>
    <t>热带海洋气候下海水中45钢的硫氧化菌腐蚀研究</t>
  </si>
  <si>
    <t>柴柯</t>
  </si>
  <si>
    <t>51762012</t>
  </si>
  <si>
    <t>分级多孔空心金属氧化物/石墨烯复合材料的设计、合成及其在恙虫病检测中的应用研究</t>
  </si>
  <si>
    <t>涂进春</t>
  </si>
  <si>
    <t>51762013</t>
  </si>
  <si>
    <t>高效宽光谱吸收双量子点敏化ZnO太阳能电池的可控构筑及光电性能研究</t>
  </si>
  <si>
    <t>51762014</t>
  </si>
  <si>
    <t>高导电M–Nb–O储锂材料的制备、结构–性能关联与电化学反应机理</t>
  </si>
  <si>
    <t>林春富</t>
  </si>
  <si>
    <t>51766003</t>
  </si>
  <si>
    <t>基于层流火焰燃烧速率测量的沼气-氢气扩散火焰稳定性改善机理的基础研究</t>
  </si>
  <si>
    <t>甄海生</t>
  </si>
  <si>
    <t>51768017</t>
  </si>
  <si>
    <t>聚丙烯混凝土板柱结构抗火性能研究</t>
  </si>
  <si>
    <t>李兵</t>
  </si>
  <si>
    <t>51769006</t>
  </si>
  <si>
    <t>基于超重力场的真空获得机制及低品位能源海水淡化技术</t>
  </si>
  <si>
    <t>马庆芬</t>
  </si>
  <si>
    <t>41</t>
  </si>
  <si>
    <t>16.4</t>
  </si>
  <si>
    <t>51775152</t>
  </si>
  <si>
    <t>面向微纳加工应用的硅藻仿生表面自组装黏附机制与力学性能研究</t>
  </si>
  <si>
    <t>王宁</t>
  </si>
  <si>
    <t>61701144</t>
  </si>
  <si>
    <t>多维度结构化稀疏MIMO雷达稳健角度估计方法研究</t>
  </si>
  <si>
    <t>25.5</t>
  </si>
  <si>
    <t>10.2</t>
  </si>
  <si>
    <t>61761016</t>
  </si>
  <si>
    <t>基于磁场调控Ni纳米薄带增强空穴收集的钙钛矿太阳电池研究</t>
  </si>
  <si>
    <t>61762032</t>
  </si>
  <si>
    <t>连续动作空间深度Actor-Critic算法研究</t>
  </si>
  <si>
    <t>张春元</t>
  </si>
  <si>
    <t>61762033</t>
  </si>
  <si>
    <t>基于大数据的DDoS攻击态势感知关键技术研究</t>
  </si>
  <si>
    <t>程杰仁</t>
  </si>
  <si>
    <t>61764003</t>
  </si>
  <si>
    <t>薄膜晶体管光电催化COD传感器的栅极结构调控及其敏感机理研究</t>
  </si>
  <si>
    <t>林仕伟</t>
  </si>
  <si>
    <t>71701057</t>
  </si>
  <si>
    <t>高价值易逝性电子产品装配商的定价-订购博弈模型</t>
  </si>
  <si>
    <t>吉清凯</t>
  </si>
  <si>
    <t>19</t>
  </si>
  <si>
    <t>7.6</t>
  </si>
  <si>
    <t>71702040</t>
  </si>
  <si>
    <t>不确定需求下竞争企业间的产品创新合作与政府创新补贴策略研究</t>
  </si>
  <si>
    <t>曾维君</t>
  </si>
  <si>
    <t>18</t>
  </si>
  <si>
    <t>7.2</t>
  </si>
  <si>
    <t>71704041</t>
  </si>
  <si>
    <t>中国地方政府绩效信息失真：评估、诊断与应对</t>
  </si>
  <si>
    <t>徐艳晴</t>
  </si>
  <si>
    <t>71761009</t>
  </si>
  <si>
    <t>考虑差异化送达时间和物流价格的网络零售选址-库存优化研究</t>
  </si>
  <si>
    <t>熊浩</t>
  </si>
  <si>
    <t>27</t>
  </si>
  <si>
    <t>10.8</t>
  </si>
  <si>
    <t>71761010</t>
  </si>
  <si>
    <t>信息不对称约束下中国股市跳跃尾部风险定价研究</t>
  </si>
  <si>
    <t>刘晓群</t>
  </si>
  <si>
    <t>71763006</t>
  </si>
  <si>
    <t>农户用药行为选择、演变与治理机制研究：基于行为经济学视角</t>
  </si>
  <si>
    <t>樊孝凤</t>
  </si>
  <si>
    <t>29</t>
  </si>
  <si>
    <t>11.6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</si>
</sst>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color rgb="FFFF0000"/>
      <name val="宋体"/>
      <charset val="134"/>
      <scheme val="minor"/>
    </font>
    <font>
      <sz val="11"/>
      <color theme="3"/>
      <name val="宋体"/>
      <charset val="134"/>
      <scheme val="minor"/>
    </font>
    <font>
      <sz val="10"/>
      <color theme="1"/>
      <name val="宋体"/>
      <charset val="134"/>
      <scheme val="minor"/>
    </font>
    <font>
      <sz val="10"/>
      <color rgb="FFFF0000"/>
      <name val="宋体"/>
      <charset val="134"/>
      <scheme val="minor"/>
    </font>
    <font>
      <sz val="10"/>
      <color theme="3"/>
      <name val="宋体"/>
      <charset val="134"/>
      <scheme val="minor"/>
    </font>
    <font>
      <sz val="20"/>
      <color theme="1"/>
      <name val="宋体"/>
      <charset val="134"/>
      <scheme val="minor"/>
    </font>
    <font>
      <b/>
      <sz val="10"/>
      <color rgb="FF333333"/>
      <name val="宋体"/>
      <charset val="134"/>
    </font>
    <font>
      <sz val="9"/>
      <color rgb="FF333333"/>
      <name val="Arial"/>
      <charset val="134"/>
    </font>
    <font>
      <sz val="10"/>
      <color theme="1"/>
      <name val="Arial Unicode MS"/>
      <charset val="134"/>
    </font>
    <font>
      <sz val="9"/>
      <color rgb="FF333333"/>
      <name val="宋体"/>
      <charset val="134"/>
    </font>
    <font>
      <b/>
      <sz val="11"/>
      <color theme="3"/>
      <name val="宋体"/>
      <charset val="134"/>
      <scheme val="minor"/>
    </font>
    <font>
      <sz val="11"/>
      <color rgb="FF9C000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20" fillId="9" borderId="0" applyNumberFormat="0" applyBorder="0" applyAlignment="0" applyProtection="0">
      <alignment vertical="center"/>
    </xf>
    <xf numFmtId="0" fontId="17"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21"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4" borderId="6" applyNumberFormat="0" applyFont="0" applyAlignment="0" applyProtection="0">
      <alignment vertical="center"/>
    </xf>
    <xf numFmtId="0" fontId="21" fillId="14"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8" applyNumberFormat="0" applyFill="0" applyAlignment="0" applyProtection="0">
      <alignment vertical="center"/>
    </xf>
    <xf numFmtId="0" fontId="15" fillId="0" borderId="8" applyNumberFormat="0" applyFill="0" applyAlignment="0" applyProtection="0">
      <alignment vertical="center"/>
    </xf>
    <xf numFmtId="0" fontId="21" fillId="16" borderId="0" applyNumberFormat="0" applyBorder="0" applyAlignment="0" applyProtection="0">
      <alignment vertical="center"/>
    </xf>
    <xf numFmtId="0" fontId="11" fillId="0" borderId="5" applyNumberFormat="0" applyFill="0" applyAlignment="0" applyProtection="0">
      <alignment vertical="center"/>
    </xf>
    <xf numFmtId="0" fontId="21" fillId="17" borderId="0" applyNumberFormat="0" applyBorder="0" applyAlignment="0" applyProtection="0">
      <alignment vertical="center"/>
    </xf>
    <xf numFmtId="0" fontId="22" fillId="12" borderId="11" applyNumberFormat="0" applyAlignment="0" applyProtection="0">
      <alignment vertical="center"/>
    </xf>
    <xf numFmtId="0" fontId="24" fillId="12" borderId="9" applyNumberFormat="0" applyAlignment="0" applyProtection="0">
      <alignment vertical="center"/>
    </xf>
    <xf numFmtId="0" fontId="26" fillId="15" borderId="12" applyNumberFormat="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18" fillId="0" borderId="10" applyNumberFormat="0" applyFill="0" applyAlignment="0" applyProtection="0">
      <alignment vertical="center"/>
    </xf>
    <xf numFmtId="0" fontId="14" fillId="0" borderId="7" applyNumberFormat="0" applyFill="0" applyAlignment="0" applyProtection="0">
      <alignment vertical="center"/>
    </xf>
    <xf numFmtId="0" fontId="13" fillId="3" borderId="0" applyNumberFormat="0" applyBorder="0" applyAlignment="0" applyProtection="0">
      <alignment vertical="center"/>
    </xf>
    <xf numFmtId="0" fontId="25" fillId="13" borderId="0" applyNumberFormat="0" applyBorder="0" applyAlignment="0" applyProtection="0">
      <alignment vertical="center"/>
    </xf>
    <xf numFmtId="0" fontId="20" fillId="21" borderId="0" applyNumberFormat="0" applyBorder="0" applyAlignment="0" applyProtection="0">
      <alignment vertical="center"/>
    </xf>
    <xf numFmtId="0" fontId="21" fillId="23"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2" borderId="0" applyNumberFormat="0" applyBorder="0" applyAlignment="0" applyProtection="0">
      <alignment vertical="center"/>
    </xf>
    <xf numFmtId="0" fontId="21" fillId="27" borderId="0" applyNumberFormat="0" applyBorder="0" applyAlignment="0" applyProtection="0">
      <alignment vertical="center"/>
    </xf>
    <xf numFmtId="0" fontId="20" fillId="1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1" borderId="0" applyNumberFormat="0" applyBorder="0" applyAlignment="0" applyProtection="0">
      <alignment vertical="center"/>
    </xf>
    <xf numFmtId="0" fontId="21" fillId="10" borderId="0" applyNumberFormat="0" applyBorder="0" applyAlignment="0" applyProtection="0">
      <alignment vertical="center"/>
    </xf>
    <xf numFmtId="0" fontId="21" fillId="26" borderId="0" applyNumberFormat="0" applyBorder="0" applyAlignment="0" applyProtection="0">
      <alignment vertical="center"/>
    </xf>
    <xf numFmtId="0" fontId="20" fillId="28" borderId="0" applyNumberFormat="0" applyBorder="0" applyAlignment="0" applyProtection="0">
      <alignment vertical="center"/>
    </xf>
    <xf numFmtId="0" fontId="21" fillId="32" borderId="0" applyNumberFormat="0" applyBorder="0" applyAlignment="0" applyProtection="0">
      <alignment vertical="center"/>
    </xf>
  </cellStyleXfs>
  <cellXfs count="25">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0" xfId="0" applyFont="1"/>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4" fillId="0" borderId="1" xfId="0" applyNumberFormat="1" applyFont="1" applyBorder="1" applyAlignment="1">
      <alignment vertical="center" wrapText="1"/>
    </xf>
    <xf numFmtId="49" fontId="4"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49" fontId="5"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0" fillId="0" borderId="3" xfId="0" applyBorder="1" applyAlignment="1">
      <alignment horizontal="center" vertical="center"/>
    </xf>
    <xf numFmtId="0" fontId="8" fillId="0" borderId="3" xfId="0" applyFont="1" applyFill="1" applyBorder="1" applyAlignment="1">
      <alignment horizontal="center" vertical="center"/>
    </xf>
    <xf numFmtId="49" fontId="9" fillId="0" borderId="3" xfId="0" applyNumberFormat="1" applyFont="1" applyFill="1" applyBorder="1" applyAlignment="1">
      <alignment vertical="center" wrapText="1"/>
    </xf>
    <xf numFmtId="0" fontId="10" fillId="0" borderId="3" xfId="0" applyFont="1" applyFill="1" applyBorder="1" applyAlignment="1">
      <alignment horizontal="center" vertical="center" wrapText="1"/>
    </xf>
    <xf numFmtId="0" fontId="8" fillId="0" borderId="3" xfId="0" applyFont="1" applyFill="1" applyBorder="1" applyAlignment="1">
      <alignment horizontal="left" vertical="center"/>
    </xf>
    <xf numFmtId="0" fontId="10" fillId="0" borderId="3" xfId="0" applyFont="1" applyFill="1" applyBorder="1" applyAlignment="1">
      <alignment horizontal="center" vertical="center"/>
    </xf>
    <xf numFmtId="0" fontId="9"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49" fontId="9" fillId="0" borderId="4"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0"/>
  <sheetViews>
    <sheetView tabSelected="1" workbookViewId="0">
      <selection activeCell="K24" sqref="K24"/>
    </sheetView>
  </sheetViews>
  <sheetFormatPr defaultColWidth="9" defaultRowHeight="13.5"/>
  <cols>
    <col min="1" max="1" width="4.125" style="3" customWidth="1"/>
    <col min="2" max="2" width="8" style="3" customWidth="1"/>
    <col min="3" max="3" width="6.625" customWidth="1"/>
    <col min="4" max="4" width="7" customWidth="1"/>
    <col min="5" max="5" width="15.25" style="3" customWidth="1"/>
    <col min="6" max="6" width="27.25" customWidth="1"/>
    <col min="7" max="7" width="11.75" customWidth="1"/>
    <col min="8" max="8" width="12.5" customWidth="1"/>
    <col min="9" max="9" width="11.75" style="3" customWidth="1"/>
    <col min="10" max="10" width="10.75" customWidth="1"/>
    <col min="11" max="11" width="12.5" style="12" customWidth="1"/>
  </cols>
  <sheetData>
    <row r="1" ht="30" customHeight="1" spans="1:11">
      <c r="A1" s="13" t="s">
        <v>0</v>
      </c>
      <c r="B1" s="13"/>
      <c r="C1" s="13"/>
      <c r="D1" s="13"/>
      <c r="E1" s="13"/>
      <c r="F1" s="13"/>
      <c r="G1" s="13"/>
      <c r="H1" s="13"/>
      <c r="I1" s="13"/>
      <c r="J1" s="13"/>
      <c r="K1" s="13"/>
    </row>
    <row r="2" ht="36.75" customHeight="1" spans="1:11">
      <c r="A2" s="14" t="s">
        <v>1</v>
      </c>
      <c r="B2" s="14" t="s">
        <v>2</v>
      </c>
      <c r="C2" s="14" t="s">
        <v>3</v>
      </c>
      <c r="D2" s="14" t="s">
        <v>4</v>
      </c>
      <c r="E2" s="14" t="s">
        <v>5</v>
      </c>
      <c r="F2" s="14" t="s">
        <v>6</v>
      </c>
      <c r="G2" s="14" t="s">
        <v>7</v>
      </c>
      <c r="H2" s="14" t="s">
        <v>8</v>
      </c>
      <c r="I2" s="14" t="s">
        <v>9</v>
      </c>
      <c r="J2" s="14" t="s">
        <v>10</v>
      </c>
      <c r="K2" s="22" t="s">
        <v>11</v>
      </c>
    </row>
    <row r="3" ht="30" customHeight="1" spans="1:11">
      <c r="A3" s="15">
        <v>1</v>
      </c>
      <c r="B3" s="16">
        <v>11902105</v>
      </c>
      <c r="C3" s="17">
        <v>993728</v>
      </c>
      <c r="D3" s="17" t="s">
        <v>12</v>
      </c>
      <c r="E3" s="18" t="s">
        <v>13</v>
      </c>
      <c r="F3" s="17" t="s">
        <v>14</v>
      </c>
      <c r="G3" s="16" t="s">
        <v>15</v>
      </c>
      <c r="H3" s="19" t="s">
        <v>16</v>
      </c>
      <c r="I3" s="16">
        <v>25</v>
      </c>
      <c r="J3" s="21">
        <v>15</v>
      </c>
      <c r="K3" s="23" t="s">
        <v>17</v>
      </c>
    </row>
    <row r="4" ht="30" customHeight="1" spans="1:11">
      <c r="A4" s="15">
        <v>2</v>
      </c>
      <c r="B4" s="16">
        <v>11961017</v>
      </c>
      <c r="C4" s="17">
        <v>992833</v>
      </c>
      <c r="D4" s="17" t="s">
        <v>18</v>
      </c>
      <c r="E4" s="20" t="s">
        <v>19</v>
      </c>
      <c r="F4" s="17" t="s">
        <v>20</v>
      </c>
      <c r="G4" s="16" t="s">
        <v>21</v>
      </c>
      <c r="H4" s="19" t="s">
        <v>22</v>
      </c>
      <c r="I4" s="16">
        <v>40</v>
      </c>
      <c r="J4" s="21">
        <v>24</v>
      </c>
      <c r="K4" s="23" t="s">
        <v>23</v>
      </c>
    </row>
    <row r="5" ht="30" customHeight="1" spans="1:11">
      <c r="A5" s="15">
        <v>3</v>
      </c>
      <c r="B5" s="16">
        <v>11961018</v>
      </c>
      <c r="C5" s="17">
        <v>990661</v>
      </c>
      <c r="D5" s="17" t="s">
        <v>24</v>
      </c>
      <c r="E5" s="20" t="s">
        <v>19</v>
      </c>
      <c r="F5" s="17" t="s">
        <v>25</v>
      </c>
      <c r="G5" s="16" t="s">
        <v>21</v>
      </c>
      <c r="H5" s="19" t="s">
        <v>22</v>
      </c>
      <c r="I5" s="16">
        <v>36</v>
      </c>
      <c r="J5" s="21">
        <v>21.6</v>
      </c>
      <c r="K5" s="23" t="s">
        <v>26</v>
      </c>
    </row>
    <row r="6" ht="30" customHeight="1" spans="1:11">
      <c r="A6" s="15">
        <v>4</v>
      </c>
      <c r="B6" s="16">
        <v>11961019</v>
      </c>
      <c r="C6" s="17">
        <v>990715</v>
      </c>
      <c r="D6" s="17" t="s">
        <v>27</v>
      </c>
      <c r="E6" s="20" t="s">
        <v>19</v>
      </c>
      <c r="F6" s="17" t="s">
        <v>28</v>
      </c>
      <c r="G6" s="16" t="s">
        <v>21</v>
      </c>
      <c r="H6" s="19" t="s">
        <v>22</v>
      </c>
      <c r="I6" s="16">
        <v>41</v>
      </c>
      <c r="J6" s="21">
        <v>24.6</v>
      </c>
      <c r="K6" s="23" t="s">
        <v>29</v>
      </c>
    </row>
    <row r="7" ht="30" customHeight="1" spans="1:11">
      <c r="A7" s="15">
        <v>5</v>
      </c>
      <c r="B7" s="16">
        <v>11961020</v>
      </c>
      <c r="C7" s="17">
        <v>992539</v>
      </c>
      <c r="D7" s="17" t="s">
        <v>30</v>
      </c>
      <c r="E7" s="20" t="s">
        <v>19</v>
      </c>
      <c r="F7" s="17" t="s">
        <v>31</v>
      </c>
      <c r="G7" s="16" t="s">
        <v>21</v>
      </c>
      <c r="H7" s="19" t="s">
        <v>22</v>
      </c>
      <c r="I7" s="16">
        <v>40</v>
      </c>
      <c r="J7" s="21">
        <v>24</v>
      </c>
      <c r="K7" s="23" t="s">
        <v>32</v>
      </c>
    </row>
    <row r="8" ht="30" customHeight="1" spans="1:11">
      <c r="A8" s="15">
        <v>6</v>
      </c>
      <c r="B8" s="16">
        <v>21908035</v>
      </c>
      <c r="C8" s="17">
        <v>990377</v>
      </c>
      <c r="D8" s="17" t="s">
        <v>33</v>
      </c>
      <c r="E8" s="20" t="s">
        <v>34</v>
      </c>
      <c r="F8" s="17" t="s">
        <v>35</v>
      </c>
      <c r="G8" s="16" t="s">
        <v>15</v>
      </c>
      <c r="H8" s="19" t="s">
        <v>16</v>
      </c>
      <c r="I8" s="16">
        <v>25</v>
      </c>
      <c r="J8" s="21">
        <v>15</v>
      </c>
      <c r="K8" s="23" t="s">
        <v>36</v>
      </c>
    </row>
    <row r="9" ht="30" customHeight="1" spans="1:11">
      <c r="A9" s="15">
        <v>7</v>
      </c>
      <c r="B9" s="16">
        <v>21965010</v>
      </c>
      <c r="C9" s="17">
        <v>993744</v>
      </c>
      <c r="D9" s="17" t="s">
        <v>37</v>
      </c>
      <c r="E9" s="18" t="s">
        <v>38</v>
      </c>
      <c r="F9" s="17" t="s">
        <v>39</v>
      </c>
      <c r="G9" s="16" t="s">
        <v>21</v>
      </c>
      <c r="H9" s="19" t="s">
        <v>22</v>
      </c>
      <c r="I9" s="16">
        <v>40</v>
      </c>
      <c r="J9" s="21">
        <v>24</v>
      </c>
      <c r="K9" s="23" t="s">
        <v>40</v>
      </c>
    </row>
    <row r="10" ht="30" customHeight="1" spans="1:11">
      <c r="A10" s="15">
        <v>8</v>
      </c>
      <c r="B10" s="16">
        <v>21965011</v>
      </c>
      <c r="C10" s="17">
        <v>993718</v>
      </c>
      <c r="D10" s="17" t="s">
        <v>41</v>
      </c>
      <c r="E10" s="20" t="s">
        <v>34</v>
      </c>
      <c r="F10" s="17" t="s">
        <v>42</v>
      </c>
      <c r="G10" s="16" t="s">
        <v>21</v>
      </c>
      <c r="H10" s="19" t="s">
        <v>22</v>
      </c>
      <c r="I10" s="16">
        <v>42</v>
      </c>
      <c r="J10" s="21">
        <v>25.2</v>
      </c>
      <c r="K10" s="23" t="s">
        <v>43</v>
      </c>
    </row>
    <row r="11" ht="30" customHeight="1" spans="1:13">
      <c r="A11" s="15">
        <v>9</v>
      </c>
      <c r="B11" s="16">
        <v>21965012</v>
      </c>
      <c r="C11" s="17">
        <v>992932</v>
      </c>
      <c r="D11" s="17" t="s">
        <v>44</v>
      </c>
      <c r="E11" s="20" t="s">
        <v>45</v>
      </c>
      <c r="F11" s="17" t="s">
        <v>46</v>
      </c>
      <c r="G11" s="16" t="s">
        <v>21</v>
      </c>
      <c r="H11" s="19" t="s">
        <v>22</v>
      </c>
      <c r="I11" s="16">
        <v>38</v>
      </c>
      <c r="J11" s="21">
        <v>22.8</v>
      </c>
      <c r="K11" s="23" t="s">
        <v>47</v>
      </c>
      <c r="M11" s="24"/>
    </row>
    <row r="12" ht="30" customHeight="1" spans="1:11">
      <c r="A12" s="15">
        <v>10</v>
      </c>
      <c r="B12" s="16">
        <v>21978059</v>
      </c>
      <c r="C12" s="17">
        <v>992626</v>
      </c>
      <c r="D12" s="17" t="s">
        <v>48</v>
      </c>
      <c r="E12" s="20" t="s">
        <v>34</v>
      </c>
      <c r="F12" s="17" t="s">
        <v>49</v>
      </c>
      <c r="G12" s="16" t="s">
        <v>21</v>
      </c>
      <c r="H12" s="19" t="s">
        <v>50</v>
      </c>
      <c r="I12" s="16">
        <v>65</v>
      </c>
      <c r="J12" s="21">
        <v>32.5</v>
      </c>
      <c r="K12" s="23" t="s">
        <v>51</v>
      </c>
    </row>
    <row r="13" ht="30" customHeight="1" spans="1:11">
      <c r="A13" s="15">
        <v>11</v>
      </c>
      <c r="B13" s="16">
        <v>31900171</v>
      </c>
      <c r="C13" s="17">
        <v>993970</v>
      </c>
      <c r="D13" s="17" t="s">
        <v>52</v>
      </c>
      <c r="E13" s="20" t="s">
        <v>53</v>
      </c>
      <c r="F13" s="17" t="s">
        <v>54</v>
      </c>
      <c r="G13" s="16" t="s">
        <v>15</v>
      </c>
      <c r="H13" s="19" t="s">
        <v>16</v>
      </c>
      <c r="I13" s="16">
        <v>25</v>
      </c>
      <c r="J13" s="21">
        <v>15</v>
      </c>
      <c r="K13" s="23" t="s">
        <v>55</v>
      </c>
    </row>
    <row r="14" ht="30" customHeight="1" spans="1:11">
      <c r="A14" s="15">
        <v>12</v>
      </c>
      <c r="B14" s="16">
        <v>31900436</v>
      </c>
      <c r="C14" s="17">
        <v>994035</v>
      </c>
      <c r="D14" s="17" t="s">
        <v>56</v>
      </c>
      <c r="E14" s="18" t="s">
        <v>57</v>
      </c>
      <c r="F14" s="17" t="s">
        <v>58</v>
      </c>
      <c r="G14" s="16" t="s">
        <v>15</v>
      </c>
      <c r="H14" s="19" t="s">
        <v>16</v>
      </c>
      <c r="I14" s="16">
        <v>25</v>
      </c>
      <c r="J14" s="21">
        <v>15</v>
      </c>
      <c r="K14" s="23" t="s">
        <v>59</v>
      </c>
    </row>
    <row r="15" ht="30" customHeight="1" spans="1:11">
      <c r="A15" s="15">
        <v>13</v>
      </c>
      <c r="B15" s="16">
        <v>31901301</v>
      </c>
      <c r="C15" s="17">
        <v>993987</v>
      </c>
      <c r="D15" s="17" t="s">
        <v>60</v>
      </c>
      <c r="E15" s="20" t="s">
        <v>61</v>
      </c>
      <c r="F15" s="17" t="s">
        <v>62</v>
      </c>
      <c r="G15" s="16" t="s">
        <v>15</v>
      </c>
      <c r="H15" s="19" t="s">
        <v>16</v>
      </c>
      <c r="I15" s="16">
        <v>23</v>
      </c>
      <c r="J15" s="21">
        <v>13.8</v>
      </c>
      <c r="K15" s="23" t="s">
        <v>63</v>
      </c>
    </row>
    <row r="16" ht="30" customHeight="1" spans="1:11">
      <c r="A16" s="15">
        <v>14</v>
      </c>
      <c r="B16" s="16">
        <v>31901739</v>
      </c>
      <c r="C16" s="17">
        <v>993990</v>
      </c>
      <c r="D16" s="17" t="s">
        <v>64</v>
      </c>
      <c r="E16" s="16" t="s">
        <v>65</v>
      </c>
      <c r="F16" s="17" t="s">
        <v>66</v>
      </c>
      <c r="G16" s="16" t="s">
        <v>15</v>
      </c>
      <c r="H16" s="19" t="s">
        <v>16</v>
      </c>
      <c r="I16" s="16">
        <v>24</v>
      </c>
      <c r="J16" s="21">
        <v>14.4</v>
      </c>
      <c r="K16" s="23" t="s">
        <v>67</v>
      </c>
    </row>
    <row r="17" ht="30" customHeight="1" spans="1:11">
      <c r="A17" s="15">
        <v>15</v>
      </c>
      <c r="B17" s="16">
        <v>31901800</v>
      </c>
      <c r="C17" s="17">
        <v>993912</v>
      </c>
      <c r="D17" s="17" t="s">
        <v>68</v>
      </c>
      <c r="E17" s="16" t="s">
        <v>65</v>
      </c>
      <c r="F17" s="17" t="s">
        <v>69</v>
      </c>
      <c r="G17" s="16" t="s">
        <v>15</v>
      </c>
      <c r="H17" s="19" t="s">
        <v>16</v>
      </c>
      <c r="I17" s="16">
        <v>24</v>
      </c>
      <c r="J17" s="21">
        <v>14.4</v>
      </c>
      <c r="K17" s="23" t="s">
        <v>70</v>
      </c>
    </row>
    <row r="18" ht="30" customHeight="1" spans="1:11">
      <c r="A18" s="15">
        <v>16</v>
      </c>
      <c r="B18" s="16">
        <v>31901894</v>
      </c>
      <c r="C18" s="17">
        <v>994036</v>
      </c>
      <c r="D18" s="17" t="s">
        <v>71</v>
      </c>
      <c r="E18" s="20" t="s">
        <v>72</v>
      </c>
      <c r="F18" s="17" t="s">
        <v>73</v>
      </c>
      <c r="G18" s="16" t="s">
        <v>15</v>
      </c>
      <c r="H18" s="19" t="s">
        <v>16</v>
      </c>
      <c r="I18" s="16">
        <v>25</v>
      </c>
      <c r="J18" s="21">
        <v>15</v>
      </c>
      <c r="K18" s="23" t="s">
        <v>74</v>
      </c>
    </row>
    <row r="19" ht="30" customHeight="1" spans="1:11">
      <c r="A19" s="15">
        <v>17</v>
      </c>
      <c r="B19" s="16">
        <v>31902336</v>
      </c>
      <c r="C19" s="17">
        <v>993903</v>
      </c>
      <c r="D19" s="17" t="s">
        <v>75</v>
      </c>
      <c r="E19" s="20" t="s">
        <v>76</v>
      </c>
      <c r="F19" s="17" t="s">
        <v>77</v>
      </c>
      <c r="G19" s="16" t="s">
        <v>15</v>
      </c>
      <c r="H19" s="19" t="s">
        <v>16</v>
      </c>
      <c r="I19" s="16">
        <v>25</v>
      </c>
      <c r="J19" s="21">
        <v>15</v>
      </c>
      <c r="K19" s="23" t="s">
        <v>78</v>
      </c>
    </row>
    <row r="20" ht="30" customHeight="1" spans="1:11">
      <c r="A20" s="15">
        <v>18</v>
      </c>
      <c r="B20" s="16">
        <v>31902418</v>
      </c>
      <c r="C20" s="17">
        <v>991034</v>
      </c>
      <c r="D20" s="17" t="s">
        <v>79</v>
      </c>
      <c r="E20" s="16" t="s">
        <v>80</v>
      </c>
      <c r="F20" s="17" t="s">
        <v>81</v>
      </c>
      <c r="G20" s="16" t="s">
        <v>15</v>
      </c>
      <c r="H20" s="19" t="s">
        <v>16</v>
      </c>
      <c r="I20" s="16">
        <v>23</v>
      </c>
      <c r="J20" s="21">
        <v>13.8</v>
      </c>
      <c r="K20" s="23" t="s">
        <v>82</v>
      </c>
    </row>
    <row r="21" ht="30" customHeight="1" spans="1:11">
      <c r="A21" s="15">
        <v>19</v>
      </c>
      <c r="B21" s="16">
        <v>31960027</v>
      </c>
      <c r="C21" s="17">
        <v>993034</v>
      </c>
      <c r="D21" s="17" t="s">
        <v>83</v>
      </c>
      <c r="E21" s="20" t="s">
        <v>80</v>
      </c>
      <c r="F21" s="17" t="s">
        <v>84</v>
      </c>
      <c r="G21" s="16" t="s">
        <v>21</v>
      </c>
      <c r="H21" s="19" t="s">
        <v>22</v>
      </c>
      <c r="I21" s="16">
        <v>41</v>
      </c>
      <c r="J21" s="21">
        <v>24.6</v>
      </c>
      <c r="K21" s="23" t="s">
        <v>85</v>
      </c>
    </row>
    <row r="22" ht="30" customHeight="1" spans="1:11">
      <c r="A22" s="15">
        <v>20</v>
      </c>
      <c r="B22" s="16">
        <v>31960039</v>
      </c>
      <c r="C22" s="17">
        <v>992601</v>
      </c>
      <c r="D22" s="17" t="s">
        <v>86</v>
      </c>
      <c r="E22" s="20" t="s">
        <v>80</v>
      </c>
      <c r="F22" s="17" t="s">
        <v>87</v>
      </c>
      <c r="G22" s="16" t="s">
        <v>21</v>
      </c>
      <c r="H22" s="19" t="s">
        <v>22</v>
      </c>
      <c r="I22" s="16">
        <v>39</v>
      </c>
      <c r="J22" s="21">
        <v>23.4</v>
      </c>
      <c r="K22" s="23" t="s">
        <v>88</v>
      </c>
    </row>
    <row r="23" ht="30" customHeight="1" spans="1:11">
      <c r="A23" s="15">
        <v>21</v>
      </c>
      <c r="B23" s="16">
        <v>31960058</v>
      </c>
      <c r="C23" s="17">
        <v>993659</v>
      </c>
      <c r="D23" s="17" t="s">
        <v>89</v>
      </c>
      <c r="E23" s="20" t="s">
        <v>53</v>
      </c>
      <c r="F23" s="17" t="s">
        <v>90</v>
      </c>
      <c r="G23" s="16" t="s">
        <v>21</v>
      </c>
      <c r="H23" s="19" t="s">
        <v>22</v>
      </c>
      <c r="I23" s="16">
        <v>39</v>
      </c>
      <c r="J23" s="21">
        <v>23.4</v>
      </c>
      <c r="K23" s="23" t="s">
        <v>91</v>
      </c>
    </row>
    <row r="24" ht="30" customHeight="1" spans="1:11">
      <c r="A24" s="15">
        <v>22</v>
      </c>
      <c r="B24" s="16">
        <v>31960063</v>
      </c>
      <c r="C24" s="17">
        <v>993662</v>
      </c>
      <c r="D24" s="17" t="s">
        <v>92</v>
      </c>
      <c r="E24" s="20" t="s">
        <v>53</v>
      </c>
      <c r="F24" s="17" t="s">
        <v>93</v>
      </c>
      <c r="G24" s="16" t="s">
        <v>21</v>
      </c>
      <c r="H24" s="19" t="s">
        <v>22</v>
      </c>
      <c r="I24" s="16">
        <v>40</v>
      </c>
      <c r="J24" s="21">
        <v>24</v>
      </c>
      <c r="K24" s="23" t="s">
        <v>94</v>
      </c>
    </row>
    <row r="25" ht="30" customHeight="1" spans="1:11">
      <c r="A25" s="15">
        <v>23</v>
      </c>
      <c r="B25" s="16">
        <v>31960064</v>
      </c>
      <c r="C25" s="17">
        <v>993651</v>
      </c>
      <c r="D25" s="17" t="s">
        <v>95</v>
      </c>
      <c r="E25" s="20" t="s">
        <v>53</v>
      </c>
      <c r="F25" s="17" t="s">
        <v>96</v>
      </c>
      <c r="G25" s="16" t="s">
        <v>21</v>
      </c>
      <c r="H25" s="19" t="s">
        <v>22</v>
      </c>
      <c r="I25" s="16">
        <v>40</v>
      </c>
      <c r="J25" s="21">
        <v>24</v>
      </c>
      <c r="K25" s="23" t="s">
        <v>97</v>
      </c>
    </row>
    <row r="26" ht="30" customHeight="1" spans="1:11">
      <c r="A26" s="15">
        <v>24</v>
      </c>
      <c r="B26" s="16">
        <v>31960084</v>
      </c>
      <c r="C26" s="17">
        <v>993031</v>
      </c>
      <c r="D26" s="17" t="s">
        <v>98</v>
      </c>
      <c r="E26" s="20" t="s">
        <v>99</v>
      </c>
      <c r="F26" s="17" t="s">
        <v>100</v>
      </c>
      <c r="G26" s="16" t="s">
        <v>21</v>
      </c>
      <c r="H26" s="19" t="s">
        <v>22</v>
      </c>
      <c r="I26" s="16">
        <v>40</v>
      </c>
      <c r="J26" s="21">
        <v>24</v>
      </c>
      <c r="K26" s="23" t="s">
        <v>101</v>
      </c>
    </row>
    <row r="27" ht="30" customHeight="1" spans="1:11">
      <c r="A27" s="15">
        <v>25</v>
      </c>
      <c r="B27" s="16">
        <v>31960109</v>
      </c>
      <c r="C27" s="17">
        <v>993584</v>
      </c>
      <c r="D27" s="17" t="s">
        <v>102</v>
      </c>
      <c r="E27" s="20" t="s">
        <v>61</v>
      </c>
      <c r="F27" s="17" t="s">
        <v>103</v>
      </c>
      <c r="G27" s="16" t="s">
        <v>21</v>
      </c>
      <c r="H27" s="19" t="s">
        <v>22</v>
      </c>
      <c r="I27" s="16">
        <v>38</v>
      </c>
      <c r="J27" s="21">
        <v>22.8</v>
      </c>
      <c r="K27" s="23" t="s">
        <v>104</v>
      </c>
    </row>
    <row r="28" ht="30" customHeight="1" spans="1:11">
      <c r="A28" s="15">
        <v>26</v>
      </c>
      <c r="B28" s="16">
        <v>31960213</v>
      </c>
      <c r="C28" s="17">
        <v>993917</v>
      </c>
      <c r="D28" s="17" t="s">
        <v>105</v>
      </c>
      <c r="E28" s="20" t="s">
        <v>53</v>
      </c>
      <c r="F28" s="17" t="s">
        <v>106</v>
      </c>
      <c r="G28" s="16" t="s">
        <v>21</v>
      </c>
      <c r="H28" s="19" t="s">
        <v>22</v>
      </c>
      <c r="I28" s="16">
        <v>44</v>
      </c>
      <c r="J28" s="21">
        <v>26.4</v>
      </c>
      <c r="K28" s="23" t="s">
        <v>107</v>
      </c>
    </row>
    <row r="29" ht="30" customHeight="1" spans="1:11">
      <c r="A29" s="15">
        <v>27</v>
      </c>
      <c r="B29" s="16">
        <v>31960237</v>
      </c>
      <c r="C29" s="17">
        <v>992729</v>
      </c>
      <c r="D29" s="17" t="s">
        <v>108</v>
      </c>
      <c r="E29" s="20" t="s">
        <v>109</v>
      </c>
      <c r="F29" s="17" t="s">
        <v>110</v>
      </c>
      <c r="G29" s="16" t="s">
        <v>21</v>
      </c>
      <c r="H29" s="19" t="s">
        <v>22</v>
      </c>
      <c r="I29" s="16">
        <v>40</v>
      </c>
      <c r="J29" s="21">
        <v>24</v>
      </c>
      <c r="K29" s="23" t="s">
        <v>111</v>
      </c>
    </row>
    <row r="30" ht="30" customHeight="1" spans="1:11">
      <c r="A30" s="15">
        <v>28</v>
      </c>
      <c r="B30" s="16">
        <v>31960257</v>
      </c>
      <c r="C30" s="17">
        <v>991061</v>
      </c>
      <c r="D30" s="17" t="s">
        <v>112</v>
      </c>
      <c r="E30" s="16" t="s">
        <v>113</v>
      </c>
      <c r="F30" s="17" t="s">
        <v>114</v>
      </c>
      <c r="G30" s="16" t="s">
        <v>21</v>
      </c>
      <c r="H30" s="19" t="s">
        <v>22</v>
      </c>
      <c r="I30" s="16">
        <v>40</v>
      </c>
      <c r="J30" s="21">
        <v>24</v>
      </c>
      <c r="K30" s="23" t="s">
        <v>115</v>
      </c>
    </row>
    <row r="31" ht="30" customHeight="1" spans="1:11">
      <c r="A31" s="15">
        <v>29</v>
      </c>
      <c r="B31" s="16">
        <v>31960299</v>
      </c>
      <c r="C31" s="17" t="s">
        <v>116</v>
      </c>
      <c r="D31" s="17" t="s">
        <v>117</v>
      </c>
      <c r="E31" s="20" t="s">
        <v>53</v>
      </c>
      <c r="F31" s="17" t="s">
        <v>118</v>
      </c>
      <c r="G31" s="16" t="s">
        <v>21</v>
      </c>
      <c r="H31" s="19" t="s">
        <v>22</v>
      </c>
      <c r="I31" s="16">
        <v>39</v>
      </c>
      <c r="J31" s="21">
        <v>23.4</v>
      </c>
      <c r="K31" s="23" t="s">
        <v>119</v>
      </c>
    </row>
    <row r="32" ht="30" customHeight="1" spans="1:11">
      <c r="A32" s="15">
        <v>30</v>
      </c>
      <c r="B32" s="16">
        <v>31960321</v>
      </c>
      <c r="C32" s="17">
        <v>993627</v>
      </c>
      <c r="D32" s="17" t="s">
        <v>120</v>
      </c>
      <c r="E32" s="20" t="s">
        <v>61</v>
      </c>
      <c r="F32" s="17" t="s">
        <v>121</v>
      </c>
      <c r="G32" s="16" t="s">
        <v>21</v>
      </c>
      <c r="H32" s="19" t="s">
        <v>22</v>
      </c>
      <c r="I32" s="16">
        <v>40</v>
      </c>
      <c r="J32" s="21">
        <v>24</v>
      </c>
      <c r="K32" s="23" t="s">
        <v>122</v>
      </c>
    </row>
    <row r="33" ht="30" customHeight="1" spans="1:11">
      <c r="A33" s="15">
        <v>31</v>
      </c>
      <c r="B33" s="16">
        <v>31960342</v>
      </c>
      <c r="C33" s="17">
        <v>993900</v>
      </c>
      <c r="D33" s="17" t="s">
        <v>123</v>
      </c>
      <c r="E33" s="20" t="s">
        <v>53</v>
      </c>
      <c r="F33" s="17" t="s">
        <v>124</v>
      </c>
      <c r="G33" s="16" t="s">
        <v>21</v>
      </c>
      <c r="H33" s="19" t="s">
        <v>22</v>
      </c>
      <c r="I33" s="16">
        <v>40</v>
      </c>
      <c r="J33" s="21">
        <v>24</v>
      </c>
      <c r="K33" s="23" t="s">
        <v>125</v>
      </c>
    </row>
    <row r="34" ht="30" customHeight="1" spans="1:11">
      <c r="A34" s="15">
        <v>32</v>
      </c>
      <c r="B34" s="16">
        <v>31960372</v>
      </c>
      <c r="C34" s="17">
        <v>994016</v>
      </c>
      <c r="D34" s="17" t="s">
        <v>126</v>
      </c>
      <c r="E34" s="20" t="s">
        <v>53</v>
      </c>
      <c r="F34" s="17" t="s">
        <v>127</v>
      </c>
      <c r="G34" s="16" t="s">
        <v>21</v>
      </c>
      <c r="H34" s="19" t="s">
        <v>22</v>
      </c>
      <c r="I34" s="16">
        <v>40</v>
      </c>
      <c r="J34" s="21">
        <v>24</v>
      </c>
      <c r="K34" s="23" t="s">
        <v>128</v>
      </c>
    </row>
    <row r="35" ht="30" customHeight="1" spans="1:11">
      <c r="A35" s="15">
        <v>33</v>
      </c>
      <c r="B35" s="16">
        <v>31960421</v>
      </c>
      <c r="C35" s="17">
        <v>990792</v>
      </c>
      <c r="D35" s="17" t="s">
        <v>129</v>
      </c>
      <c r="E35" s="20" t="s">
        <v>53</v>
      </c>
      <c r="F35" s="17" t="s">
        <v>130</v>
      </c>
      <c r="G35" s="16" t="s">
        <v>21</v>
      </c>
      <c r="H35" s="19" t="s">
        <v>22</v>
      </c>
      <c r="I35" s="16">
        <v>40</v>
      </c>
      <c r="J35" s="21">
        <v>24</v>
      </c>
      <c r="K35" s="23" t="s">
        <v>131</v>
      </c>
    </row>
    <row r="36" ht="30" customHeight="1" spans="1:11">
      <c r="A36" s="15">
        <v>34</v>
      </c>
      <c r="B36" s="16">
        <v>31960437</v>
      </c>
      <c r="C36" s="17">
        <v>993625</v>
      </c>
      <c r="D36" s="17" t="s">
        <v>132</v>
      </c>
      <c r="E36" s="20" t="s">
        <v>53</v>
      </c>
      <c r="F36" s="17" t="s">
        <v>133</v>
      </c>
      <c r="G36" s="16" t="s">
        <v>21</v>
      </c>
      <c r="H36" s="19" t="s">
        <v>22</v>
      </c>
      <c r="I36" s="16">
        <v>40</v>
      </c>
      <c r="J36" s="21">
        <v>24</v>
      </c>
      <c r="K36" s="23" t="s">
        <v>134</v>
      </c>
    </row>
    <row r="37" ht="30" customHeight="1" spans="1:11">
      <c r="A37" s="15">
        <v>35</v>
      </c>
      <c r="B37" s="16">
        <v>31960453</v>
      </c>
      <c r="C37" s="17">
        <v>990857</v>
      </c>
      <c r="D37" s="17" t="s">
        <v>135</v>
      </c>
      <c r="E37" s="20" t="s">
        <v>80</v>
      </c>
      <c r="F37" s="17" t="s">
        <v>136</v>
      </c>
      <c r="G37" s="16" t="s">
        <v>21</v>
      </c>
      <c r="H37" s="19" t="s">
        <v>22</v>
      </c>
      <c r="I37" s="16">
        <v>40</v>
      </c>
      <c r="J37" s="21">
        <v>24</v>
      </c>
      <c r="K37" s="23" t="s">
        <v>137</v>
      </c>
    </row>
    <row r="38" ht="30" customHeight="1" spans="1:11">
      <c r="A38" s="15">
        <v>36</v>
      </c>
      <c r="B38" s="16">
        <v>31960481</v>
      </c>
      <c r="C38" s="17">
        <v>992686</v>
      </c>
      <c r="D38" s="17" t="s">
        <v>138</v>
      </c>
      <c r="E38" s="16" t="s">
        <v>65</v>
      </c>
      <c r="F38" s="17" t="s">
        <v>139</v>
      </c>
      <c r="G38" s="16" t="s">
        <v>21</v>
      </c>
      <c r="H38" s="19" t="s">
        <v>22</v>
      </c>
      <c r="I38" s="16">
        <v>41</v>
      </c>
      <c r="J38" s="21">
        <v>24.6</v>
      </c>
      <c r="K38" s="23" t="s">
        <v>131</v>
      </c>
    </row>
    <row r="39" ht="30" customHeight="1" spans="1:11">
      <c r="A39" s="15">
        <v>37</v>
      </c>
      <c r="B39" s="16">
        <v>31960483</v>
      </c>
      <c r="C39" s="17">
        <v>993650</v>
      </c>
      <c r="D39" s="17" t="s">
        <v>140</v>
      </c>
      <c r="E39" s="16" t="s">
        <v>65</v>
      </c>
      <c r="F39" s="17" t="s">
        <v>141</v>
      </c>
      <c r="G39" s="16" t="s">
        <v>21</v>
      </c>
      <c r="H39" s="19" t="s">
        <v>22</v>
      </c>
      <c r="I39" s="16">
        <v>40</v>
      </c>
      <c r="J39" s="21">
        <v>24</v>
      </c>
      <c r="K39" s="23" t="s">
        <v>142</v>
      </c>
    </row>
    <row r="40" ht="30" customHeight="1" spans="1:11">
      <c r="A40" s="15">
        <v>38</v>
      </c>
      <c r="B40" s="16">
        <v>31960509</v>
      </c>
      <c r="C40" s="17">
        <v>990511</v>
      </c>
      <c r="D40" s="17" t="s">
        <v>143</v>
      </c>
      <c r="E40" s="16" t="s">
        <v>65</v>
      </c>
      <c r="F40" s="17" t="s">
        <v>144</v>
      </c>
      <c r="G40" s="16" t="s">
        <v>21</v>
      </c>
      <c r="H40" s="19" t="s">
        <v>22</v>
      </c>
      <c r="I40" s="16">
        <v>38</v>
      </c>
      <c r="J40" s="21">
        <v>22.8</v>
      </c>
      <c r="K40" s="23" t="s">
        <v>145</v>
      </c>
    </row>
    <row r="41" ht="30" customHeight="1" spans="1:11">
      <c r="A41" s="15">
        <v>39</v>
      </c>
      <c r="B41" s="16">
        <v>31960518</v>
      </c>
      <c r="C41" s="17">
        <v>993773</v>
      </c>
      <c r="D41" s="17" t="s">
        <v>146</v>
      </c>
      <c r="E41" s="20" t="s">
        <v>72</v>
      </c>
      <c r="F41" s="17" t="s">
        <v>147</v>
      </c>
      <c r="G41" s="16" t="s">
        <v>21</v>
      </c>
      <c r="H41" s="19" t="s">
        <v>22</v>
      </c>
      <c r="I41" s="16">
        <v>39</v>
      </c>
      <c r="J41" s="21">
        <v>23.4</v>
      </c>
      <c r="K41" s="23" t="s">
        <v>148</v>
      </c>
    </row>
    <row r="42" ht="30" customHeight="1" spans="1:11">
      <c r="A42" s="15">
        <v>40</v>
      </c>
      <c r="B42" s="16">
        <v>31960526</v>
      </c>
      <c r="C42" s="17">
        <v>994017</v>
      </c>
      <c r="D42" s="17" t="s">
        <v>149</v>
      </c>
      <c r="E42" s="20" t="s">
        <v>53</v>
      </c>
      <c r="F42" s="17" t="s">
        <v>150</v>
      </c>
      <c r="G42" s="16" t="s">
        <v>21</v>
      </c>
      <c r="H42" s="19" t="s">
        <v>22</v>
      </c>
      <c r="I42" s="16">
        <v>39</v>
      </c>
      <c r="J42" s="21">
        <v>23.4</v>
      </c>
      <c r="K42" s="23" t="s">
        <v>151</v>
      </c>
    </row>
    <row r="43" ht="30" customHeight="1" spans="1:11">
      <c r="A43" s="15">
        <v>41</v>
      </c>
      <c r="B43" s="16">
        <v>31960527</v>
      </c>
      <c r="C43" s="17">
        <v>992883</v>
      </c>
      <c r="D43" s="17" t="s">
        <v>152</v>
      </c>
      <c r="E43" s="20" t="s">
        <v>53</v>
      </c>
      <c r="F43" s="17" t="s">
        <v>153</v>
      </c>
      <c r="G43" s="16" t="s">
        <v>21</v>
      </c>
      <c r="H43" s="19" t="s">
        <v>22</v>
      </c>
      <c r="I43" s="16">
        <v>40</v>
      </c>
      <c r="J43" s="21">
        <v>24</v>
      </c>
      <c r="K43" s="23" t="s">
        <v>154</v>
      </c>
    </row>
    <row r="44" ht="30" customHeight="1" spans="1:11">
      <c r="A44" s="15">
        <v>42</v>
      </c>
      <c r="B44" s="16">
        <v>31960539</v>
      </c>
      <c r="C44" s="17">
        <v>994010</v>
      </c>
      <c r="D44" s="17" t="s">
        <v>155</v>
      </c>
      <c r="E44" s="20" t="s">
        <v>72</v>
      </c>
      <c r="F44" s="17" t="s">
        <v>156</v>
      </c>
      <c r="G44" s="16" t="s">
        <v>21</v>
      </c>
      <c r="H44" s="19" t="s">
        <v>22</v>
      </c>
      <c r="I44" s="16">
        <v>40</v>
      </c>
      <c r="J44" s="21">
        <v>24</v>
      </c>
      <c r="K44" s="23" t="s">
        <v>157</v>
      </c>
    </row>
    <row r="45" ht="30" customHeight="1" spans="1:11">
      <c r="A45" s="15">
        <v>43</v>
      </c>
      <c r="B45" s="16">
        <v>31960552</v>
      </c>
      <c r="C45" s="17">
        <v>993731</v>
      </c>
      <c r="D45" s="17" t="s">
        <v>158</v>
      </c>
      <c r="E45" s="20" t="s">
        <v>72</v>
      </c>
      <c r="F45" s="17" t="s">
        <v>159</v>
      </c>
      <c r="G45" s="16" t="s">
        <v>21</v>
      </c>
      <c r="H45" s="19" t="s">
        <v>22</v>
      </c>
      <c r="I45" s="16">
        <v>39</v>
      </c>
      <c r="J45" s="21">
        <v>23.4</v>
      </c>
      <c r="K45" s="23" t="s">
        <v>160</v>
      </c>
    </row>
    <row r="46" ht="30" customHeight="1" spans="1:11">
      <c r="A46" s="15">
        <v>44</v>
      </c>
      <c r="B46" s="16">
        <v>31960567</v>
      </c>
      <c r="C46" s="17">
        <v>992897</v>
      </c>
      <c r="D46" s="17" t="s">
        <v>161</v>
      </c>
      <c r="E46" s="20" t="s">
        <v>53</v>
      </c>
      <c r="F46" s="17" t="s">
        <v>162</v>
      </c>
      <c r="G46" s="16" t="s">
        <v>21</v>
      </c>
      <c r="H46" s="19" t="s">
        <v>22</v>
      </c>
      <c r="I46" s="16">
        <v>40</v>
      </c>
      <c r="J46" s="21">
        <v>24</v>
      </c>
      <c r="K46" s="23" t="s">
        <v>163</v>
      </c>
    </row>
    <row r="47" ht="30" customHeight="1" spans="1:11">
      <c r="A47" s="15">
        <v>45</v>
      </c>
      <c r="B47" s="16">
        <v>31960570</v>
      </c>
      <c r="C47" s="17">
        <v>990952</v>
      </c>
      <c r="D47" s="17" t="s">
        <v>164</v>
      </c>
      <c r="E47" s="20" t="s">
        <v>99</v>
      </c>
      <c r="F47" s="17" t="s">
        <v>165</v>
      </c>
      <c r="G47" s="16" t="s">
        <v>21</v>
      </c>
      <c r="H47" s="19" t="s">
        <v>22</v>
      </c>
      <c r="I47" s="16">
        <v>43</v>
      </c>
      <c r="J47" s="21">
        <v>25.8</v>
      </c>
      <c r="K47" s="23" t="s">
        <v>166</v>
      </c>
    </row>
    <row r="48" ht="30" customHeight="1" spans="1:11">
      <c r="A48" s="15">
        <v>46</v>
      </c>
      <c r="B48" s="16">
        <v>31960677</v>
      </c>
      <c r="C48" s="17">
        <v>990810</v>
      </c>
      <c r="D48" s="17" t="s">
        <v>167</v>
      </c>
      <c r="E48" s="20" t="s">
        <v>76</v>
      </c>
      <c r="F48" s="17" t="s">
        <v>168</v>
      </c>
      <c r="G48" s="16" t="s">
        <v>21</v>
      </c>
      <c r="H48" s="19" t="s">
        <v>22</v>
      </c>
      <c r="I48" s="16">
        <v>40</v>
      </c>
      <c r="J48" s="21">
        <v>24</v>
      </c>
      <c r="K48" s="23" t="s">
        <v>169</v>
      </c>
    </row>
    <row r="49" ht="30" customHeight="1" spans="1:11">
      <c r="A49" s="15">
        <v>47</v>
      </c>
      <c r="B49" s="16">
        <v>31960678</v>
      </c>
      <c r="C49" s="17">
        <v>990502</v>
      </c>
      <c r="D49" s="17" t="s">
        <v>170</v>
      </c>
      <c r="E49" s="16" t="s">
        <v>65</v>
      </c>
      <c r="F49" s="17" t="s">
        <v>171</v>
      </c>
      <c r="G49" s="16" t="s">
        <v>21</v>
      </c>
      <c r="H49" s="19" t="s">
        <v>22</v>
      </c>
      <c r="I49" s="16">
        <v>40</v>
      </c>
      <c r="J49" s="21">
        <v>24</v>
      </c>
      <c r="K49" s="23" t="s">
        <v>172</v>
      </c>
    </row>
    <row r="50" ht="30" customHeight="1" spans="1:11">
      <c r="A50" s="15">
        <v>48</v>
      </c>
      <c r="B50" s="16">
        <v>31960703</v>
      </c>
      <c r="C50" s="17">
        <v>992418</v>
      </c>
      <c r="D50" s="17" t="s">
        <v>173</v>
      </c>
      <c r="E50" s="20" t="s">
        <v>80</v>
      </c>
      <c r="F50" s="17" t="s">
        <v>174</v>
      </c>
      <c r="G50" s="16" t="s">
        <v>21</v>
      </c>
      <c r="H50" s="19" t="s">
        <v>22</v>
      </c>
      <c r="I50" s="16">
        <v>40</v>
      </c>
      <c r="J50" s="21">
        <v>24</v>
      </c>
      <c r="K50" s="23" t="s">
        <v>175</v>
      </c>
    </row>
    <row r="51" ht="30" customHeight="1" spans="1:11">
      <c r="A51" s="15">
        <v>49</v>
      </c>
      <c r="B51" s="16">
        <v>31960731</v>
      </c>
      <c r="C51" s="21">
        <v>182760</v>
      </c>
      <c r="D51" s="17" t="s">
        <v>176</v>
      </c>
      <c r="E51" s="20" t="s">
        <v>80</v>
      </c>
      <c r="F51" s="17" t="s">
        <v>177</v>
      </c>
      <c r="G51" s="16" t="s">
        <v>21</v>
      </c>
      <c r="H51" s="19" t="s">
        <v>22</v>
      </c>
      <c r="I51" s="16">
        <v>40</v>
      </c>
      <c r="J51" s="21">
        <v>24</v>
      </c>
      <c r="K51" s="23" t="s">
        <v>178</v>
      </c>
    </row>
    <row r="52" ht="30" customHeight="1" spans="1:11">
      <c r="A52" s="15">
        <v>50</v>
      </c>
      <c r="B52" s="16">
        <v>31960739</v>
      </c>
      <c r="C52" s="17">
        <v>992592</v>
      </c>
      <c r="D52" s="17" t="s">
        <v>179</v>
      </c>
      <c r="E52" s="16" t="s">
        <v>113</v>
      </c>
      <c r="F52" s="17" t="s">
        <v>180</v>
      </c>
      <c r="G52" s="16" t="s">
        <v>21</v>
      </c>
      <c r="H52" s="19" t="s">
        <v>22</v>
      </c>
      <c r="I52" s="16">
        <v>37</v>
      </c>
      <c r="J52" s="21">
        <v>22.2</v>
      </c>
      <c r="K52" s="23" t="s">
        <v>181</v>
      </c>
    </row>
    <row r="53" ht="30" customHeight="1" spans="1:11">
      <c r="A53" s="15">
        <v>51</v>
      </c>
      <c r="B53" s="16">
        <v>31971520</v>
      </c>
      <c r="C53" s="17">
        <v>992798</v>
      </c>
      <c r="D53" s="17" t="s">
        <v>182</v>
      </c>
      <c r="E53" s="20" t="s">
        <v>80</v>
      </c>
      <c r="F53" s="17" t="s">
        <v>183</v>
      </c>
      <c r="G53" s="16" t="s">
        <v>21</v>
      </c>
      <c r="H53" s="19" t="s">
        <v>50</v>
      </c>
      <c r="I53" s="16">
        <v>58</v>
      </c>
      <c r="J53" s="21">
        <v>29</v>
      </c>
      <c r="K53" s="23" t="s">
        <v>184</v>
      </c>
    </row>
    <row r="54" ht="30" customHeight="1" spans="1:11">
      <c r="A54" s="15">
        <v>52</v>
      </c>
      <c r="B54" s="16">
        <v>31971840</v>
      </c>
      <c r="C54" s="17">
        <v>994085</v>
      </c>
      <c r="D54" s="17" t="s">
        <v>185</v>
      </c>
      <c r="E54" s="20" t="s">
        <v>53</v>
      </c>
      <c r="F54" s="17" t="s">
        <v>186</v>
      </c>
      <c r="G54" s="16" t="s">
        <v>21</v>
      </c>
      <c r="H54" s="19" t="s">
        <v>50</v>
      </c>
      <c r="I54" s="16">
        <v>58</v>
      </c>
      <c r="J54" s="21">
        <v>29</v>
      </c>
      <c r="K54" s="23" t="s">
        <v>187</v>
      </c>
    </row>
    <row r="55" ht="30" customHeight="1" spans="1:11">
      <c r="A55" s="15">
        <v>53</v>
      </c>
      <c r="B55" s="16">
        <v>41901176</v>
      </c>
      <c r="C55" s="17">
        <v>993569</v>
      </c>
      <c r="D55" s="17" t="s">
        <v>188</v>
      </c>
      <c r="E55" s="16" t="s">
        <v>189</v>
      </c>
      <c r="F55" s="17" t="s">
        <v>190</v>
      </c>
      <c r="G55" s="16" t="s">
        <v>15</v>
      </c>
      <c r="H55" s="19" t="s">
        <v>16</v>
      </c>
      <c r="I55" s="16">
        <v>25</v>
      </c>
      <c r="J55" s="21">
        <v>15</v>
      </c>
      <c r="K55" s="23" t="s">
        <v>191</v>
      </c>
    </row>
    <row r="56" ht="30" customHeight="1" spans="1:11">
      <c r="A56" s="15">
        <v>54</v>
      </c>
      <c r="B56" s="16">
        <v>41906176</v>
      </c>
      <c r="C56" s="17">
        <v>992611</v>
      </c>
      <c r="D56" s="17" t="s">
        <v>192</v>
      </c>
      <c r="E56" s="16" t="s">
        <v>189</v>
      </c>
      <c r="F56" s="17" t="s">
        <v>193</v>
      </c>
      <c r="G56" s="16" t="s">
        <v>15</v>
      </c>
      <c r="H56" s="19" t="s">
        <v>16</v>
      </c>
      <c r="I56" s="16">
        <v>25</v>
      </c>
      <c r="J56" s="21">
        <v>15</v>
      </c>
      <c r="K56" s="23" t="s">
        <v>194</v>
      </c>
    </row>
    <row r="57" ht="30" customHeight="1" spans="1:11">
      <c r="A57" s="15">
        <v>55</v>
      </c>
      <c r="B57" s="16">
        <v>41966003</v>
      </c>
      <c r="C57" s="17">
        <v>991021</v>
      </c>
      <c r="D57" s="17" t="s">
        <v>195</v>
      </c>
      <c r="E57" s="20" t="s">
        <v>80</v>
      </c>
      <c r="F57" s="17" t="s">
        <v>196</v>
      </c>
      <c r="G57" s="16" t="s">
        <v>21</v>
      </c>
      <c r="H57" s="19" t="s">
        <v>22</v>
      </c>
      <c r="I57" s="16">
        <v>44</v>
      </c>
      <c r="J57" s="21">
        <v>26.4</v>
      </c>
      <c r="K57" s="23" t="s">
        <v>197</v>
      </c>
    </row>
    <row r="58" ht="30" customHeight="1" spans="1:11">
      <c r="A58" s="15">
        <v>56</v>
      </c>
      <c r="B58" s="16">
        <v>41966009</v>
      </c>
      <c r="C58" s="17">
        <v>993722</v>
      </c>
      <c r="D58" s="17" t="s">
        <v>198</v>
      </c>
      <c r="E58" s="18" t="s">
        <v>57</v>
      </c>
      <c r="F58" s="17" t="s">
        <v>199</v>
      </c>
      <c r="G58" s="16" t="s">
        <v>21</v>
      </c>
      <c r="H58" s="19" t="s">
        <v>22</v>
      </c>
      <c r="I58" s="16">
        <v>43</v>
      </c>
      <c r="J58" s="21">
        <v>25.8</v>
      </c>
      <c r="K58" s="23" t="s">
        <v>200</v>
      </c>
    </row>
    <row r="59" ht="30" customHeight="1" spans="1:11">
      <c r="A59" s="15">
        <v>57</v>
      </c>
      <c r="B59" s="16">
        <v>41974114</v>
      </c>
      <c r="C59" s="17">
        <v>993663</v>
      </c>
      <c r="D59" s="17" t="s">
        <v>201</v>
      </c>
      <c r="E59" s="18" t="s">
        <v>19</v>
      </c>
      <c r="F59" s="17" t="s">
        <v>202</v>
      </c>
      <c r="G59" s="16" t="s">
        <v>21</v>
      </c>
      <c r="H59" s="19" t="s">
        <v>50</v>
      </c>
      <c r="I59" s="16">
        <v>60</v>
      </c>
      <c r="J59" s="21">
        <v>30</v>
      </c>
      <c r="K59" s="23" t="s">
        <v>203</v>
      </c>
    </row>
    <row r="60" ht="30" customHeight="1" spans="1:11">
      <c r="A60" s="15">
        <v>58</v>
      </c>
      <c r="B60" s="16">
        <v>51901059</v>
      </c>
      <c r="C60" s="17">
        <v>993736</v>
      </c>
      <c r="D60" s="17" t="s">
        <v>204</v>
      </c>
      <c r="E60" s="18" t="s">
        <v>57</v>
      </c>
      <c r="F60" s="17" t="s">
        <v>205</v>
      </c>
      <c r="G60" s="16" t="s">
        <v>15</v>
      </c>
      <c r="H60" s="19" t="s">
        <v>16</v>
      </c>
      <c r="I60" s="16">
        <v>24</v>
      </c>
      <c r="J60" s="21">
        <v>14.4</v>
      </c>
      <c r="K60" s="23" t="s">
        <v>206</v>
      </c>
    </row>
    <row r="61" ht="30" customHeight="1" spans="1:11">
      <c r="A61" s="15">
        <v>59</v>
      </c>
      <c r="B61" s="16">
        <v>51902074</v>
      </c>
      <c r="C61" s="17">
        <v>993675</v>
      </c>
      <c r="D61" s="17" t="s">
        <v>207</v>
      </c>
      <c r="E61" s="18" t="s">
        <v>57</v>
      </c>
      <c r="F61" s="17" t="s">
        <v>208</v>
      </c>
      <c r="G61" s="16" t="s">
        <v>15</v>
      </c>
      <c r="H61" s="19" t="s">
        <v>16</v>
      </c>
      <c r="I61" s="16">
        <v>25</v>
      </c>
      <c r="J61" s="21">
        <v>15</v>
      </c>
      <c r="K61" s="23" t="s">
        <v>209</v>
      </c>
    </row>
    <row r="62" ht="30" customHeight="1" spans="1:11">
      <c r="A62" s="15">
        <v>60</v>
      </c>
      <c r="B62" s="16">
        <v>51909050</v>
      </c>
      <c r="C62" s="17">
        <v>993980</v>
      </c>
      <c r="D62" s="17" t="s">
        <v>210</v>
      </c>
      <c r="E62" s="18" t="s">
        <v>211</v>
      </c>
      <c r="F62" s="17" t="s">
        <v>212</v>
      </c>
      <c r="G62" s="16" t="s">
        <v>15</v>
      </c>
      <c r="H62" s="19" t="s">
        <v>16</v>
      </c>
      <c r="I62" s="16">
        <v>21.5</v>
      </c>
      <c r="J62" s="21">
        <v>12.9</v>
      </c>
      <c r="K62" s="23" t="s">
        <v>213</v>
      </c>
    </row>
    <row r="63" ht="30" customHeight="1" spans="1:11">
      <c r="A63" s="15">
        <v>61</v>
      </c>
      <c r="B63" s="16">
        <v>51962003</v>
      </c>
      <c r="C63" s="17">
        <v>992628</v>
      </c>
      <c r="D63" s="17" t="s">
        <v>214</v>
      </c>
      <c r="E63" s="18" t="s">
        <v>45</v>
      </c>
      <c r="F63" s="17" t="s">
        <v>215</v>
      </c>
      <c r="G63" s="16" t="s">
        <v>21</v>
      </c>
      <c r="H63" s="19" t="s">
        <v>22</v>
      </c>
      <c r="I63" s="16">
        <v>40</v>
      </c>
      <c r="J63" s="21">
        <v>24</v>
      </c>
      <c r="K63" s="23" t="s">
        <v>216</v>
      </c>
    </row>
    <row r="64" ht="30" customHeight="1" spans="1:11">
      <c r="A64" s="15">
        <v>62</v>
      </c>
      <c r="B64" s="16">
        <v>51963008</v>
      </c>
      <c r="C64" s="17">
        <v>992622</v>
      </c>
      <c r="D64" s="17" t="s">
        <v>217</v>
      </c>
      <c r="E64" s="18" t="s">
        <v>45</v>
      </c>
      <c r="F64" s="17" t="s">
        <v>218</v>
      </c>
      <c r="G64" s="16" t="s">
        <v>21</v>
      </c>
      <c r="H64" s="19" t="s">
        <v>22</v>
      </c>
      <c r="I64" s="16">
        <v>40</v>
      </c>
      <c r="J64" s="21">
        <v>24</v>
      </c>
      <c r="K64" s="23" t="s">
        <v>219</v>
      </c>
    </row>
    <row r="65" ht="30" customHeight="1" spans="1:11">
      <c r="A65" s="15">
        <v>63</v>
      </c>
      <c r="B65" s="16">
        <v>51965015</v>
      </c>
      <c r="C65" s="17">
        <v>990539</v>
      </c>
      <c r="D65" s="17" t="s">
        <v>220</v>
      </c>
      <c r="E65" s="18" t="s">
        <v>211</v>
      </c>
      <c r="F65" s="17" t="s">
        <v>221</v>
      </c>
      <c r="G65" s="16" t="s">
        <v>21</v>
      </c>
      <c r="H65" s="19" t="s">
        <v>22</v>
      </c>
      <c r="I65" s="16">
        <v>40</v>
      </c>
      <c r="J65" s="21">
        <v>24</v>
      </c>
      <c r="K65" s="23" t="s">
        <v>222</v>
      </c>
    </row>
    <row r="66" ht="30" customHeight="1" spans="1:11">
      <c r="A66" s="15">
        <v>64</v>
      </c>
      <c r="B66" s="16">
        <v>51968017</v>
      </c>
      <c r="C66" s="17">
        <v>993735</v>
      </c>
      <c r="D66" s="17" t="s">
        <v>223</v>
      </c>
      <c r="E66" s="18" t="s">
        <v>109</v>
      </c>
      <c r="F66" s="17" t="s">
        <v>224</v>
      </c>
      <c r="G66" s="16" t="s">
        <v>21</v>
      </c>
      <c r="H66" s="19" t="s">
        <v>22</v>
      </c>
      <c r="I66" s="16">
        <v>40</v>
      </c>
      <c r="J66" s="21">
        <v>24</v>
      </c>
      <c r="K66" s="23" t="s">
        <v>225</v>
      </c>
    </row>
    <row r="67" ht="30" customHeight="1" spans="1:11">
      <c r="A67" s="15">
        <v>65</v>
      </c>
      <c r="B67" s="16">
        <v>51968018</v>
      </c>
      <c r="C67" s="17">
        <v>992781</v>
      </c>
      <c r="D67" s="17" t="s">
        <v>226</v>
      </c>
      <c r="E67" s="18" t="s">
        <v>227</v>
      </c>
      <c r="F67" s="17" t="s">
        <v>228</v>
      </c>
      <c r="G67" s="16" t="s">
        <v>21</v>
      </c>
      <c r="H67" s="19" t="s">
        <v>22</v>
      </c>
      <c r="I67" s="16">
        <v>40</v>
      </c>
      <c r="J67" s="21">
        <v>24</v>
      </c>
      <c r="K67" s="23" t="s">
        <v>229</v>
      </c>
    </row>
    <row r="68" ht="30" customHeight="1" spans="1:11">
      <c r="A68" s="15">
        <v>66</v>
      </c>
      <c r="B68" s="16">
        <v>51968019</v>
      </c>
      <c r="C68" s="17">
        <v>992726</v>
      </c>
      <c r="D68" s="17" t="s">
        <v>230</v>
      </c>
      <c r="E68" s="18" t="s">
        <v>227</v>
      </c>
      <c r="F68" s="17" t="s">
        <v>231</v>
      </c>
      <c r="G68" s="16" t="s">
        <v>21</v>
      </c>
      <c r="H68" s="19" t="s">
        <v>22</v>
      </c>
      <c r="I68" s="16">
        <v>40</v>
      </c>
      <c r="J68" s="21">
        <v>24</v>
      </c>
      <c r="K68" s="23" t="s">
        <v>232</v>
      </c>
    </row>
    <row r="69" ht="30" customHeight="1" spans="1:11">
      <c r="A69" s="15">
        <v>67</v>
      </c>
      <c r="B69" s="16">
        <v>51968020</v>
      </c>
      <c r="C69" s="17">
        <v>992749</v>
      </c>
      <c r="D69" s="17" t="s">
        <v>233</v>
      </c>
      <c r="E69" s="18" t="s">
        <v>227</v>
      </c>
      <c r="F69" s="17" t="s">
        <v>234</v>
      </c>
      <c r="G69" s="16" t="s">
        <v>21</v>
      </c>
      <c r="H69" s="19" t="s">
        <v>22</v>
      </c>
      <c r="I69" s="16">
        <v>35</v>
      </c>
      <c r="J69" s="21">
        <v>21</v>
      </c>
      <c r="K69" s="23" t="s">
        <v>235</v>
      </c>
    </row>
    <row r="70" ht="30" customHeight="1" spans="1:11">
      <c r="A70" s="15">
        <v>68</v>
      </c>
      <c r="B70" s="16">
        <v>61901142</v>
      </c>
      <c r="C70" s="17">
        <v>992845</v>
      </c>
      <c r="D70" s="17" t="s">
        <v>236</v>
      </c>
      <c r="E70" s="18" t="s">
        <v>45</v>
      </c>
      <c r="F70" s="17" t="s">
        <v>237</v>
      </c>
      <c r="G70" s="16" t="s">
        <v>15</v>
      </c>
      <c r="H70" s="19" t="s">
        <v>16</v>
      </c>
      <c r="I70" s="16">
        <v>24.5</v>
      </c>
      <c r="J70" s="21">
        <v>14.7</v>
      </c>
      <c r="K70" s="23" t="s">
        <v>238</v>
      </c>
    </row>
    <row r="71" ht="30" customHeight="1" spans="1:11">
      <c r="A71" s="15">
        <v>69</v>
      </c>
      <c r="B71" s="16">
        <v>61961012</v>
      </c>
      <c r="C71" s="17">
        <v>990726</v>
      </c>
      <c r="D71" s="17" t="s">
        <v>239</v>
      </c>
      <c r="E71" s="18" t="s">
        <v>240</v>
      </c>
      <c r="F71" s="17" t="s">
        <v>241</v>
      </c>
      <c r="G71" s="16" t="s">
        <v>21</v>
      </c>
      <c r="H71" s="19" t="s">
        <v>22</v>
      </c>
      <c r="I71" s="16">
        <v>37</v>
      </c>
      <c r="J71" s="21">
        <v>22.2</v>
      </c>
      <c r="K71" s="23" t="s">
        <v>242</v>
      </c>
    </row>
    <row r="72" ht="30" customHeight="1" spans="1:11">
      <c r="A72" s="15">
        <v>70</v>
      </c>
      <c r="B72" s="16">
        <v>61961013</v>
      </c>
      <c r="C72" s="17">
        <v>993559</v>
      </c>
      <c r="D72" s="17" t="s">
        <v>243</v>
      </c>
      <c r="E72" s="18" t="s">
        <v>240</v>
      </c>
      <c r="F72" s="17" t="s">
        <v>244</v>
      </c>
      <c r="G72" s="16" t="s">
        <v>21</v>
      </c>
      <c r="H72" s="19" t="s">
        <v>22</v>
      </c>
      <c r="I72" s="16">
        <v>37</v>
      </c>
      <c r="J72" s="21">
        <v>22.2</v>
      </c>
      <c r="K72" s="23" t="s">
        <v>245</v>
      </c>
    </row>
    <row r="73" ht="30" customHeight="1" spans="1:11">
      <c r="A73" s="15">
        <v>71</v>
      </c>
      <c r="B73" s="16">
        <v>61961014</v>
      </c>
      <c r="C73" s="17">
        <v>992548</v>
      </c>
      <c r="D73" s="17" t="s">
        <v>246</v>
      </c>
      <c r="E73" s="18" t="s">
        <v>240</v>
      </c>
      <c r="F73" s="17" t="s">
        <v>247</v>
      </c>
      <c r="G73" s="16" t="s">
        <v>21</v>
      </c>
      <c r="H73" s="19" t="s">
        <v>22</v>
      </c>
      <c r="I73" s="16">
        <v>37</v>
      </c>
      <c r="J73" s="21">
        <v>22.2</v>
      </c>
      <c r="K73" s="23" t="s">
        <v>248</v>
      </c>
    </row>
    <row r="74" ht="30" customHeight="1" spans="1:11">
      <c r="A74" s="15">
        <v>72</v>
      </c>
      <c r="B74" s="16">
        <v>61962017</v>
      </c>
      <c r="C74" s="17">
        <v>992817</v>
      </c>
      <c r="D74" s="17" t="s">
        <v>249</v>
      </c>
      <c r="E74" s="18" t="s">
        <v>250</v>
      </c>
      <c r="F74" s="17" t="s">
        <v>251</v>
      </c>
      <c r="G74" s="16" t="s">
        <v>21</v>
      </c>
      <c r="H74" s="19" t="s">
        <v>22</v>
      </c>
      <c r="I74" s="16">
        <v>38</v>
      </c>
      <c r="J74" s="21">
        <v>22.8</v>
      </c>
      <c r="K74" s="23" t="s">
        <v>252</v>
      </c>
    </row>
    <row r="75" ht="30" customHeight="1" spans="1:11">
      <c r="A75" s="15">
        <v>73</v>
      </c>
      <c r="B75" s="16">
        <v>61963012</v>
      </c>
      <c r="C75" s="17">
        <v>992435</v>
      </c>
      <c r="D75" s="17" t="s">
        <v>253</v>
      </c>
      <c r="E75" s="18" t="s">
        <v>240</v>
      </c>
      <c r="F75" s="17" t="s">
        <v>254</v>
      </c>
      <c r="G75" s="16" t="s">
        <v>21</v>
      </c>
      <c r="H75" s="19" t="s">
        <v>22</v>
      </c>
      <c r="I75" s="16">
        <v>38</v>
      </c>
      <c r="J75" s="21">
        <v>22.8</v>
      </c>
      <c r="K75" s="23" t="s">
        <v>255</v>
      </c>
    </row>
    <row r="76" ht="30" customHeight="1" spans="1:11">
      <c r="A76" s="15">
        <v>74</v>
      </c>
      <c r="B76" s="16">
        <v>61964006</v>
      </c>
      <c r="C76" s="17">
        <v>990551</v>
      </c>
      <c r="D76" s="17" t="s">
        <v>256</v>
      </c>
      <c r="E76" s="18" t="s">
        <v>211</v>
      </c>
      <c r="F76" s="17" t="s">
        <v>257</v>
      </c>
      <c r="G76" s="16" t="s">
        <v>21</v>
      </c>
      <c r="H76" s="19" t="s">
        <v>22</v>
      </c>
      <c r="I76" s="16">
        <v>39</v>
      </c>
      <c r="J76" s="21">
        <v>23.4</v>
      </c>
      <c r="K76" s="23" t="s">
        <v>258</v>
      </c>
    </row>
    <row r="77" ht="30" customHeight="1" spans="1:11">
      <c r="A77" s="15">
        <v>75</v>
      </c>
      <c r="B77" s="16">
        <v>61965010</v>
      </c>
      <c r="C77" s="17">
        <v>994028</v>
      </c>
      <c r="D77" s="17" t="s">
        <v>259</v>
      </c>
      <c r="E77" s="18" t="s">
        <v>57</v>
      </c>
      <c r="F77" s="17" t="s">
        <v>260</v>
      </c>
      <c r="G77" s="16" t="s">
        <v>21</v>
      </c>
      <c r="H77" s="19" t="s">
        <v>22</v>
      </c>
      <c r="I77" s="16">
        <v>41</v>
      </c>
      <c r="J77" s="21">
        <v>24.6</v>
      </c>
      <c r="K77" s="23" t="s">
        <v>261</v>
      </c>
    </row>
    <row r="78" ht="30" customHeight="1" spans="1:11">
      <c r="A78" s="15">
        <v>76</v>
      </c>
      <c r="B78" s="16">
        <v>61966011</v>
      </c>
      <c r="C78" s="17">
        <v>992861</v>
      </c>
      <c r="D78" s="17" t="s">
        <v>262</v>
      </c>
      <c r="E78" s="20" t="s">
        <v>250</v>
      </c>
      <c r="F78" s="17" t="s">
        <v>263</v>
      </c>
      <c r="G78" s="16" t="s">
        <v>21</v>
      </c>
      <c r="H78" s="19" t="s">
        <v>22</v>
      </c>
      <c r="I78" s="16">
        <v>38</v>
      </c>
      <c r="J78" s="21">
        <v>22.8</v>
      </c>
      <c r="K78" s="23" t="s">
        <v>264</v>
      </c>
    </row>
    <row r="79" ht="30" customHeight="1" spans="1:11">
      <c r="A79" s="15">
        <v>77</v>
      </c>
      <c r="B79" s="16">
        <v>71902050</v>
      </c>
      <c r="C79" s="17">
        <v>993904</v>
      </c>
      <c r="D79" s="17" t="s">
        <v>265</v>
      </c>
      <c r="E79" s="20" t="s">
        <v>266</v>
      </c>
      <c r="F79" s="17" t="s">
        <v>267</v>
      </c>
      <c r="G79" s="16" t="s">
        <v>15</v>
      </c>
      <c r="H79" s="19" t="s">
        <v>16</v>
      </c>
      <c r="I79" s="16">
        <v>20</v>
      </c>
      <c r="J79" s="21">
        <v>12</v>
      </c>
      <c r="K79" s="23" t="s">
        <v>268</v>
      </c>
    </row>
    <row r="80" ht="30" customHeight="1" spans="1:11">
      <c r="A80" s="15">
        <v>78</v>
      </c>
      <c r="B80" s="16">
        <v>71962006</v>
      </c>
      <c r="C80" s="17">
        <v>993737</v>
      </c>
      <c r="D80" s="17" t="s">
        <v>269</v>
      </c>
      <c r="E80" s="16" t="s">
        <v>189</v>
      </c>
      <c r="F80" s="17" t="s">
        <v>270</v>
      </c>
      <c r="G80" s="16" t="s">
        <v>21</v>
      </c>
      <c r="H80" s="19" t="s">
        <v>22</v>
      </c>
      <c r="I80" s="16">
        <v>29</v>
      </c>
      <c r="J80" s="21">
        <v>17.4</v>
      </c>
      <c r="K80" s="23" t="s">
        <v>271</v>
      </c>
    </row>
    <row r="81" ht="30" customHeight="1" spans="1:11">
      <c r="A81" s="15">
        <v>79</v>
      </c>
      <c r="B81" s="16">
        <v>71962007</v>
      </c>
      <c r="C81" s="17">
        <v>993986</v>
      </c>
      <c r="D81" s="17" t="s">
        <v>272</v>
      </c>
      <c r="E81" s="16" t="s">
        <v>266</v>
      </c>
      <c r="F81" s="17" t="s">
        <v>273</v>
      </c>
      <c r="G81" s="16" t="s">
        <v>21</v>
      </c>
      <c r="H81" s="19" t="s">
        <v>22</v>
      </c>
      <c r="I81" s="16">
        <v>29</v>
      </c>
      <c r="J81" s="21">
        <v>17.4</v>
      </c>
      <c r="K81" s="23" t="s">
        <v>274</v>
      </c>
    </row>
    <row r="82" ht="30" customHeight="1" spans="1:11">
      <c r="A82" s="15">
        <v>80</v>
      </c>
      <c r="B82" s="16">
        <v>71963009</v>
      </c>
      <c r="C82" s="17">
        <v>993899</v>
      </c>
      <c r="D82" s="17" t="s">
        <v>275</v>
      </c>
      <c r="E82" s="16" t="s">
        <v>276</v>
      </c>
      <c r="F82" s="17" t="s">
        <v>277</v>
      </c>
      <c r="G82" s="16" t="s">
        <v>21</v>
      </c>
      <c r="H82" s="19" t="s">
        <v>22</v>
      </c>
      <c r="I82" s="16">
        <v>27</v>
      </c>
      <c r="J82" s="21">
        <v>16.2</v>
      </c>
      <c r="K82" s="23" t="s">
        <v>278</v>
      </c>
    </row>
    <row r="83" ht="30" customHeight="1" spans="1:11">
      <c r="A83" s="15">
        <v>81</v>
      </c>
      <c r="B83" s="16">
        <v>71963010</v>
      </c>
      <c r="C83" s="17">
        <v>992464</v>
      </c>
      <c r="D83" s="17" t="s">
        <v>279</v>
      </c>
      <c r="E83" s="16" t="s">
        <v>276</v>
      </c>
      <c r="F83" s="17" t="s">
        <v>280</v>
      </c>
      <c r="G83" s="16" t="s">
        <v>21</v>
      </c>
      <c r="H83" s="19" t="s">
        <v>22</v>
      </c>
      <c r="I83" s="16">
        <v>28</v>
      </c>
      <c r="J83" s="21">
        <v>16.8</v>
      </c>
      <c r="K83" s="23" t="s">
        <v>281</v>
      </c>
    </row>
    <row r="84" ht="30" customHeight="1" spans="1:11">
      <c r="A84" s="15">
        <v>82</v>
      </c>
      <c r="B84" s="16">
        <v>71963011</v>
      </c>
      <c r="C84" s="17">
        <v>992762</v>
      </c>
      <c r="D84" s="17" t="s">
        <v>282</v>
      </c>
      <c r="E84" s="16" t="s">
        <v>276</v>
      </c>
      <c r="F84" s="17" t="s">
        <v>283</v>
      </c>
      <c r="G84" s="16" t="s">
        <v>21</v>
      </c>
      <c r="H84" s="19" t="s">
        <v>22</v>
      </c>
      <c r="I84" s="16">
        <v>29</v>
      </c>
      <c r="J84" s="21">
        <v>17.4</v>
      </c>
      <c r="K84" s="23" t="s">
        <v>284</v>
      </c>
    </row>
    <row r="85" ht="30" customHeight="1" spans="1:11">
      <c r="A85" s="15">
        <v>83</v>
      </c>
      <c r="B85" s="16">
        <v>71963012</v>
      </c>
      <c r="C85" s="17">
        <v>992668</v>
      </c>
      <c r="D85" s="17" t="s">
        <v>285</v>
      </c>
      <c r="E85" s="16" t="s">
        <v>276</v>
      </c>
      <c r="F85" s="17" t="s">
        <v>286</v>
      </c>
      <c r="G85" s="16" t="s">
        <v>21</v>
      </c>
      <c r="H85" s="19" t="s">
        <v>22</v>
      </c>
      <c r="I85" s="16">
        <v>28</v>
      </c>
      <c r="J85" s="21">
        <v>16.8</v>
      </c>
      <c r="K85" s="23" t="s">
        <v>287</v>
      </c>
    </row>
    <row r="86" ht="30" spans="1:11">
      <c r="A86" s="15">
        <v>84</v>
      </c>
      <c r="B86" s="16">
        <v>71964011</v>
      </c>
      <c r="C86" s="17">
        <v>992551</v>
      </c>
      <c r="D86" s="17" t="s">
        <v>288</v>
      </c>
      <c r="E86" s="16" t="s">
        <v>276</v>
      </c>
      <c r="F86" s="17" t="s">
        <v>289</v>
      </c>
      <c r="G86" s="16" t="s">
        <v>21</v>
      </c>
      <c r="H86" s="19" t="s">
        <v>22</v>
      </c>
      <c r="I86" s="16">
        <v>30</v>
      </c>
      <c r="J86" s="21">
        <v>18</v>
      </c>
      <c r="K86" s="23" t="s">
        <v>290</v>
      </c>
    </row>
    <row r="87" ht="24" customHeight="1" spans="1:11">
      <c r="A87" s="15">
        <v>85</v>
      </c>
      <c r="B87" s="16">
        <v>81903492</v>
      </c>
      <c r="C87" s="17">
        <v>992976</v>
      </c>
      <c r="D87" s="17" t="s">
        <v>291</v>
      </c>
      <c r="E87" s="20" t="s">
        <v>80</v>
      </c>
      <c r="F87" s="17" t="s">
        <v>292</v>
      </c>
      <c r="G87" s="16" t="s">
        <v>15</v>
      </c>
      <c r="H87" s="19" t="s">
        <v>16</v>
      </c>
      <c r="I87" s="16">
        <v>20</v>
      </c>
      <c r="J87" s="21">
        <v>12</v>
      </c>
      <c r="K87" s="23" t="s">
        <v>293</v>
      </c>
    </row>
    <row r="88" ht="45" spans="1:11">
      <c r="A88" s="15">
        <v>86</v>
      </c>
      <c r="B88" s="16">
        <v>81960645</v>
      </c>
      <c r="C88" s="17">
        <v>992761</v>
      </c>
      <c r="D88" s="17" t="s">
        <v>294</v>
      </c>
      <c r="E88" s="20" t="s">
        <v>80</v>
      </c>
      <c r="F88" s="17" t="s">
        <v>295</v>
      </c>
      <c r="G88" s="16" t="s">
        <v>21</v>
      </c>
      <c r="H88" s="19" t="s">
        <v>22</v>
      </c>
      <c r="I88" s="16">
        <v>33</v>
      </c>
      <c r="J88" s="21">
        <v>19.8</v>
      </c>
      <c r="K88" s="23" t="s">
        <v>296</v>
      </c>
    </row>
    <row r="89" ht="45" spans="1:11">
      <c r="A89" s="15">
        <v>87</v>
      </c>
      <c r="B89" s="16">
        <v>81973229</v>
      </c>
      <c r="C89" s="17">
        <v>992575</v>
      </c>
      <c r="D89" s="17" t="s">
        <v>297</v>
      </c>
      <c r="E89" s="20" t="s">
        <v>34</v>
      </c>
      <c r="F89" s="17" t="s">
        <v>298</v>
      </c>
      <c r="G89" s="16" t="s">
        <v>21</v>
      </c>
      <c r="H89" s="19" t="s">
        <v>50</v>
      </c>
      <c r="I89" s="16">
        <v>55</v>
      </c>
      <c r="J89" s="21">
        <v>27.5</v>
      </c>
      <c r="K89" s="23" t="s">
        <v>299</v>
      </c>
    </row>
    <row r="90" spans="10:10">
      <c r="J90">
        <f>SUM(J3:J89)</f>
        <v>1877.2</v>
      </c>
    </row>
  </sheetData>
  <autoFilter ref="A2:K90">
    <extLst/>
  </autoFilter>
  <mergeCells count="1">
    <mergeCell ref="A1:K1"/>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topLeftCell="A28" workbookViewId="0">
      <selection activeCell="C37" sqref="C37"/>
    </sheetView>
  </sheetViews>
  <sheetFormatPr defaultColWidth="9" defaultRowHeight="13.5" outlineLevelCol="4"/>
  <cols>
    <col min="2" max="2" width="35.25" customWidth="1"/>
    <col min="3" max="5" width="9" style="3"/>
  </cols>
  <sheetData>
    <row r="1" spans="1:1">
      <c r="A1" s="4" t="s">
        <v>300</v>
      </c>
    </row>
    <row r="2" ht="24" spans="1:5">
      <c r="A2" s="5" t="s">
        <v>301</v>
      </c>
      <c r="B2" s="5" t="s">
        <v>6</v>
      </c>
      <c r="C2" s="5" t="s">
        <v>302</v>
      </c>
      <c r="D2" s="5" t="s">
        <v>303</v>
      </c>
      <c r="E2" s="6" t="s">
        <v>304</v>
      </c>
    </row>
    <row r="3" spans="1:5">
      <c r="A3" s="7" t="s">
        <v>305</v>
      </c>
      <c r="B3" s="7" t="s">
        <v>306</v>
      </c>
      <c r="C3" s="8" t="s">
        <v>307</v>
      </c>
      <c r="D3" s="8" t="s">
        <v>308</v>
      </c>
      <c r="E3" s="8" t="s">
        <v>309</v>
      </c>
    </row>
    <row r="4" ht="24" spans="1:5">
      <c r="A4" s="7" t="s">
        <v>310</v>
      </c>
      <c r="B4" s="7" t="s">
        <v>311</v>
      </c>
      <c r="C4" s="8" t="s">
        <v>312</v>
      </c>
      <c r="D4" s="8" t="s">
        <v>313</v>
      </c>
      <c r="E4" s="8" t="s">
        <v>314</v>
      </c>
    </row>
    <row r="5" ht="24" spans="1:5">
      <c r="A5" s="7" t="s">
        <v>315</v>
      </c>
      <c r="B5" s="7" t="s">
        <v>316</v>
      </c>
      <c r="C5" s="8" t="s">
        <v>317</v>
      </c>
      <c r="D5" s="8" t="s">
        <v>318</v>
      </c>
      <c r="E5" s="8" t="s">
        <v>319</v>
      </c>
    </row>
    <row r="6" ht="24" spans="1:5">
      <c r="A6" s="7" t="s">
        <v>320</v>
      </c>
      <c r="B6" s="7" t="s">
        <v>321</v>
      </c>
      <c r="C6" s="8" t="s">
        <v>322</v>
      </c>
      <c r="D6" s="8" t="s">
        <v>323</v>
      </c>
      <c r="E6" s="8" t="s">
        <v>324</v>
      </c>
    </row>
    <row r="7" ht="24" spans="1:5">
      <c r="A7" s="7" t="s">
        <v>325</v>
      </c>
      <c r="B7" s="7" t="s">
        <v>326</v>
      </c>
      <c r="C7" s="8" t="s">
        <v>327</v>
      </c>
      <c r="D7" s="8" t="s">
        <v>328</v>
      </c>
      <c r="E7" s="8" t="s">
        <v>329</v>
      </c>
    </row>
    <row r="8" ht="24" spans="1:5">
      <c r="A8" s="7" t="s">
        <v>330</v>
      </c>
      <c r="B8" s="7" t="s">
        <v>331</v>
      </c>
      <c r="C8" s="8" t="s">
        <v>332</v>
      </c>
      <c r="D8" s="8" t="s">
        <v>328</v>
      </c>
      <c r="E8" s="8" t="s">
        <v>329</v>
      </c>
    </row>
    <row r="9" ht="24" spans="1:5">
      <c r="A9" s="7" t="s">
        <v>333</v>
      </c>
      <c r="B9" s="7" t="s">
        <v>334</v>
      </c>
      <c r="C9" s="8" t="s">
        <v>335</v>
      </c>
      <c r="D9" s="8" t="s">
        <v>328</v>
      </c>
      <c r="E9" s="8" t="s">
        <v>329</v>
      </c>
    </row>
    <row r="10" ht="24" spans="1:5">
      <c r="A10" s="9" t="s">
        <v>336</v>
      </c>
      <c r="B10" s="9" t="s">
        <v>337</v>
      </c>
      <c r="C10" s="5" t="s">
        <v>338</v>
      </c>
      <c r="D10" s="5" t="s">
        <v>339</v>
      </c>
      <c r="E10" s="5" t="s">
        <v>340</v>
      </c>
    </row>
    <row r="11" ht="24" spans="1:5">
      <c r="A11" s="9" t="s">
        <v>341</v>
      </c>
      <c r="B11" s="9" t="s">
        <v>342</v>
      </c>
      <c r="C11" s="5" t="s">
        <v>343</v>
      </c>
      <c r="D11" s="5" t="s">
        <v>344</v>
      </c>
      <c r="E11" s="5" t="s">
        <v>345</v>
      </c>
    </row>
    <row r="12" ht="24" spans="1:5">
      <c r="A12" s="9" t="s">
        <v>346</v>
      </c>
      <c r="B12" s="9" t="s">
        <v>347</v>
      </c>
      <c r="C12" s="5" t="s">
        <v>348</v>
      </c>
      <c r="D12" s="5" t="s">
        <v>339</v>
      </c>
      <c r="E12" s="5" t="s">
        <v>340</v>
      </c>
    </row>
    <row r="13" ht="24" spans="1:5">
      <c r="A13" s="9" t="s">
        <v>349</v>
      </c>
      <c r="B13" s="9" t="s">
        <v>350</v>
      </c>
      <c r="C13" s="5" t="s">
        <v>351</v>
      </c>
      <c r="D13" s="5" t="s">
        <v>344</v>
      </c>
      <c r="E13" s="5" t="s">
        <v>345</v>
      </c>
    </row>
    <row r="14" s="1" customFormat="1" ht="24" spans="1:5">
      <c r="A14" s="7" t="s">
        <v>352</v>
      </c>
      <c r="B14" s="7" t="s">
        <v>353</v>
      </c>
      <c r="C14" s="8" t="s">
        <v>354</v>
      </c>
      <c r="D14" s="8" t="s">
        <v>355</v>
      </c>
      <c r="E14" s="8" t="s">
        <v>356</v>
      </c>
    </row>
    <row r="15" s="1" customFormat="1" ht="24" spans="1:5">
      <c r="A15" s="7" t="s">
        <v>357</v>
      </c>
      <c r="B15" s="7" t="s">
        <v>358</v>
      </c>
      <c r="C15" s="8" t="s">
        <v>359</v>
      </c>
      <c r="D15" s="8" t="s">
        <v>318</v>
      </c>
      <c r="E15" s="8" t="s">
        <v>319</v>
      </c>
    </row>
    <row r="16" s="1" customFormat="1" ht="24" spans="1:5">
      <c r="A16" s="7" t="s">
        <v>360</v>
      </c>
      <c r="B16" s="7" t="s">
        <v>361</v>
      </c>
      <c r="C16" s="8" t="s">
        <v>362</v>
      </c>
      <c r="D16" s="8" t="s">
        <v>355</v>
      </c>
      <c r="E16" s="8" t="s">
        <v>356</v>
      </c>
    </row>
    <row r="17" s="1" customFormat="1" ht="24" spans="1:5">
      <c r="A17" s="7" t="s">
        <v>363</v>
      </c>
      <c r="B17" s="7" t="s">
        <v>364</v>
      </c>
      <c r="C17" s="8" t="s">
        <v>365</v>
      </c>
      <c r="D17" s="8" t="s">
        <v>328</v>
      </c>
      <c r="E17" s="8" t="s">
        <v>329</v>
      </c>
    </row>
    <row r="18" s="1" customFormat="1" spans="1:5">
      <c r="A18" s="7" t="s">
        <v>366</v>
      </c>
      <c r="B18" s="7" t="s">
        <v>367</v>
      </c>
      <c r="C18" s="8" t="s">
        <v>368</v>
      </c>
      <c r="D18" s="8" t="s">
        <v>328</v>
      </c>
      <c r="E18" s="8" t="s">
        <v>329</v>
      </c>
    </row>
    <row r="19" s="1" customFormat="1" ht="24" spans="1:5">
      <c r="A19" s="7" t="s">
        <v>369</v>
      </c>
      <c r="B19" s="7" t="s">
        <v>370</v>
      </c>
      <c r="C19" s="8" t="s">
        <v>152</v>
      </c>
      <c r="D19" s="8" t="s">
        <v>328</v>
      </c>
      <c r="E19" s="8" t="s">
        <v>329</v>
      </c>
    </row>
    <row r="20" s="1" customFormat="1" ht="36" spans="1:5">
      <c r="A20" s="7" t="s">
        <v>371</v>
      </c>
      <c r="B20" s="7" t="s">
        <v>372</v>
      </c>
      <c r="C20" s="8" t="s">
        <v>373</v>
      </c>
      <c r="D20" s="8" t="s">
        <v>323</v>
      </c>
      <c r="E20" s="8" t="s">
        <v>324</v>
      </c>
    </row>
    <row r="21" s="1" customFormat="1" ht="24" spans="1:5">
      <c r="A21" s="7" t="s">
        <v>374</v>
      </c>
      <c r="B21" s="7" t="s">
        <v>375</v>
      </c>
      <c r="C21" s="8" t="s">
        <v>376</v>
      </c>
      <c r="D21" s="8" t="s">
        <v>308</v>
      </c>
      <c r="E21" s="8" t="s">
        <v>309</v>
      </c>
    </row>
    <row r="22" s="1" customFormat="1" ht="24" spans="1:5">
      <c r="A22" s="7" t="s">
        <v>377</v>
      </c>
      <c r="B22" s="7" t="s">
        <v>378</v>
      </c>
      <c r="C22" s="8" t="s">
        <v>379</v>
      </c>
      <c r="D22" s="8" t="s">
        <v>328</v>
      </c>
      <c r="E22" s="8" t="s">
        <v>329</v>
      </c>
    </row>
    <row r="23" s="1" customFormat="1" spans="1:5">
      <c r="A23" s="7" t="s">
        <v>380</v>
      </c>
      <c r="B23" s="7" t="s">
        <v>381</v>
      </c>
      <c r="C23" s="8" t="s">
        <v>382</v>
      </c>
      <c r="D23" s="8" t="s">
        <v>383</v>
      </c>
      <c r="E23" s="8" t="s">
        <v>384</v>
      </c>
    </row>
    <row r="24" s="1" customFormat="1" ht="24" spans="1:5">
      <c r="A24" s="7" t="s">
        <v>385</v>
      </c>
      <c r="B24" s="7" t="s">
        <v>386</v>
      </c>
      <c r="C24" s="8" t="s">
        <v>387</v>
      </c>
      <c r="D24" s="8" t="s">
        <v>328</v>
      </c>
      <c r="E24" s="8" t="s">
        <v>329</v>
      </c>
    </row>
    <row r="25" s="1" customFormat="1" ht="24" spans="1:5">
      <c r="A25" s="7" t="s">
        <v>388</v>
      </c>
      <c r="B25" s="7" t="s">
        <v>389</v>
      </c>
      <c r="C25" s="8" t="s">
        <v>390</v>
      </c>
      <c r="D25" s="8" t="s">
        <v>323</v>
      </c>
      <c r="E25" s="8" t="s">
        <v>324</v>
      </c>
    </row>
    <row r="26" s="1" customFormat="1" ht="24" spans="1:5">
      <c r="A26" s="7" t="s">
        <v>391</v>
      </c>
      <c r="B26" s="7" t="s">
        <v>392</v>
      </c>
      <c r="C26" s="8" t="s">
        <v>393</v>
      </c>
      <c r="D26" s="8" t="s">
        <v>308</v>
      </c>
      <c r="E26" s="8" t="s">
        <v>309</v>
      </c>
    </row>
    <row r="27" s="1" customFormat="1" ht="24" spans="1:5">
      <c r="A27" s="7" t="s">
        <v>394</v>
      </c>
      <c r="B27" s="7" t="s">
        <v>395</v>
      </c>
      <c r="C27" s="8" t="s">
        <v>396</v>
      </c>
      <c r="D27" s="8" t="s">
        <v>383</v>
      </c>
      <c r="E27" s="8" t="s">
        <v>384</v>
      </c>
    </row>
    <row r="28" s="1" customFormat="1" ht="24" spans="1:5">
      <c r="A28" s="7" t="s">
        <v>397</v>
      </c>
      <c r="B28" s="7" t="s">
        <v>398</v>
      </c>
      <c r="C28" s="8" t="s">
        <v>399</v>
      </c>
      <c r="D28" s="8" t="s">
        <v>400</v>
      </c>
      <c r="E28" s="8" t="s">
        <v>401</v>
      </c>
    </row>
    <row r="29" s="1" customFormat="1" spans="1:5">
      <c r="A29" s="7" t="s">
        <v>402</v>
      </c>
      <c r="B29" s="7" t="s">
        <v>403</v>
      </c>
      <c r="C29" s="8" t="s">
        <v>404</v>
      </c>
      <c r="D29" s="8" t="s">
        <v>323</v>
      </c>
      <c r="E29" s="8" t="s">
        <v>324</v>
      </c>
    </row>
    <row r="30" s="1" customFormat="1" ht="24" spans="1:5">
      <c r="A30" s="7" t="s">
        <v>405</v>
      </c>
      <c r="B30" s="7" t="s">
        <v>406</v>
      </c>
      <c r="C30" s="8" t="s">
        <v>407</v>
      </c>
      <c r="D30" s="8" t="s">
        <v>323</v>
      </c>
      <c r="E30" s="8" t="s">
        <v>324</v>
      </c>
    </row>
    <row r="31" s="1" customFormat="1" ht="24" spans="1:5">
      <c r="A31" s="7" t="s">
        <v>408</v>
      </c>
      <c r="B31" s="7" t="s">
        <v>409</v>
      </c>
      <c r="C31" s="8" t="s">
        <v>410</v>
      </c>
      <c r="D31" s="8" t="s">
        <v>328</v>
      </c>
      <c r="E31" s="8" t="s">
        <v>329</v>
      </c>
    </row>
    <row r="32" s="1" customFormat="1" ht="24" spans="1:5">
      <c r="A32" s="7" t="s">
        <v>411</v>
      </c>
      <c r="B32" s="7" t="s">
        <v>412</v>
      </c>
      <c r="C32" s="8" t="s">
        <v>413</v>
      </c>
      <c r="D32" s="8" t="s">
        <v>328</v>
      </c>
      <c r="E32" s="8" t="s">
        <v>329</v>
      </c>
    </row>
    <row r="33" s="1" customFormat="1" ht="24" spans="1:5">
      <c r="A33" s="7" t="s">
        <v>414</v>
      </c>
      <c r="B33" s="7" t="s">
        <v>415</v>
      </c>
      <c r="C33" s="8" t="s">
        <v>416</v>
      </c>
      <c r="D33" s="8" t="s">
        <v>328</v>
      </c>
      <c r="E33" s="8" t="s">
        <v>329</v>
      </c>
    </row>
    <row r="34" s="1" customFormat="1" ht="24" spans="1:5">
      <c r="A34" s="7" t="s">
        <v>417</v>
      </c>
      <c r="B34" s="7" t="s">
        <v>418</v>
      </c>
      <c r="C34" s="8" t="s">
        <v>419</v>
      </c>
      <c r="D34" s="8" t="s">
        <v>328</v>
      </c>
      <c r="E34" s="8" t="s">
        <v>329</v>
      </c>
    </row>
    <row r="35" s="1" customFormat="1" ht="24" spans="1:5">
      <c r="A35" s="7" t="s">
        <v>420</v>
      </c>
      <c r="B35" s="7" t="s">
        <v>421</v>
      </c>
      <c r="C35" s="8" t="s">
        <v>422</v>
      </c>
      <c r="D35" s="8" t="s">
        <v>328</v>
      </c>
      <c r="E35" s="8" t="s">
        <v>329</v>
      </c>
    </row>
    <row r="36" s="1" customFormat="1" ht="24" spans="1:5">
      <c r="A36" s="7" t="s">
        <v>423</v>
      </c>
      <c r="B36" s="7" t="s">
        <v>424</v>
      </c>
      <c r="C36" s="8" t="s">
        <v>425</v>
      </c>
      <c r="D36" s="8" t="s">
        <v>328</v>
      </c>
      <c r="E36" s="8" t="s">
        <v>329</v>
      </c>
    </row>
    <row r="37" s="1" customFormat="1" ht="24" spans="1:5">
      <c r="A37" s="7" t="s">
        <v>426</v>
      </c>
      <c r="B37" s="7" t="s">
        <v>427</v>
      </c>
      <c r="C37" s="8" t="s">
        <v>428</v>
      </c>
      <c r="D37" s="8" t="s">
        <v>328</v>
      </c>
      <c r="E37" s="8" t="s">
        <v>329</v>
      </c>
    </row>
    <row r="38" s="1" customFormat="1" spans="1:5">
      <c r="A38" s="7" t="s">
        <v>429</v>
      </c>
      <c r="B38" s="7" t="s">
        <v>430</v>
      </c>
      <c r="C38" s="8" t="s">
        <v>431</v>
      </c>
      <c r="D38" s="8" t="s">
        <v>328</v>
      </c>
      <c r="E38" s="8" t="s">
        <v>329</v>
      </c>
    </row>
    <row r="39" s="1" customFormat="1" ht="24" spans="1:5">
      <c r="A39" s="7" t="s">
        <v>432</v>
      </c>
      <c r="B39" s="7" t="s">
        <v>433</v>
      </c>
      <c r="C39" s="8" t="s">
        <v>434</v>
      </c>
      <c r="D39" s="8" t="s">
        <v>328</v>
      </c>
      <c r="E39" s="8" t="s">
        <v>329</v>
      </c>
    </row>
    <row r="40" s="1" customFormat="1" ht="24" spans="1:5">
      <c r="A40" s="7" t="s">
        <v>435</v>
      </c>
      <c r="B40" s="7" t="s">
        <v>436</v>
      </c>
      <c r="C40" s="8" t="s">
        <v>437</v>
      </c>
      <c r="D40" s="8" t="s">
        <v>328</v>
      </c>
      <c r="E40" s="8" t="s">
        <v>329</v>
      </c>
    </row>
    <row r="41" s="1" customFormat="1" ht="24" spans="1:5">
      <c r="A41" s="7" t="s">
        <v>438</v>
      </c>
      <c r="B41" s="7" t="s">
        <v>439</v>
      </c>
      <c r="C41" s="8" t="s">
        <v>440</v>
      </c>
      <c r="D41" s="8" t="s">
        <v>328</v>
      </c>
      <c r="E41" s="8" t="s">
        <v>329</v>
      </c>
    </row>
    <row r="42" s="1" customFormat="1" ht="24" spans="1:5">
      <c r="A42" s="7" t="s">
        <v>441</v>
      </c>
      <c r="B42" s="7" t="s">
        <v>442</v>
      </c>
      <c r="C42" s="8" t="s">
        <v>443</v>
      </c>
      <c r="D42" s="8" t="s">
        <v>328</v>
      </c>
      <c r="E42" s="8" t="s">
        <v>329</v>
      </c>
    </row>
    <row r="43" s="1" customFormat="1" ht="24" spans="1:5">
      <c r="A43" s="7" t="s">
        <v>444</v>
      </c>
      <c r="B43" s="7" t="s">
        <v>445</v>
      </c>
      <c r="C43" s="8" t="s">
        <v>446</v>
      </c>
      <c r="D43" s="8" t="s">
        <v>328</v>
      </c>
      <c r="E43" s="8" t="s">
        <v>329</v>
      </c>
    </row>
    <row r="44" s="1" customFormat="1" ht="24" spans="1:5">
      <c r="A44" s="7" t="s">
        <v>447</v>
      </c>
      <c r="B44" s="7" t="s">
        <v>448</v>
      </c>
      <c r="C44" s="8" t="s">
        <v>449</v>
      </c>
      <c r="D44" s="8" t="s">
        <v>328</v>
      </c>
      <c r="E44" s="8" t="s">
        <v>329</v>
      </c>
    </row>
    <row r="45" s="1" customFormat="1" spans="1:5">
      <c r="A45" s="7" t="s">
        <v>450</v>
      </c>
      <c r="B45" s="7" t="s">
        <v>451</v>
      </c>
      <c r="C45" s="8" t="s">
        <v>452</v>
      </c>
      <c r="D45" s="8" t="s">
        <v>453</v>
      </c>
      <c r="E45" s="8" t="s">
        <v>454</v>
      </c>
    </row>
    <row r="46" s="1" customFormat="1" ht="24" spans="1:5">
      <c r="A46" s="7" t="s">
        <v>455</v>
      </c>
      <c r="B46" s="7" t="s">
        <v>456</v>
      </c>
      <c r="C46" s="8" t="s">
        <v>457</v>
      </c>
      <c r="D46" s="8" t="s">
        <v>328</v>
      </c>
      <c r="E46" s="8" t="s">
        <v>329</v>
      </c>
    </row>
    <row r="47" s="1" customFormat="1" ht="24" spans="1:5">
      <c r="A47" s="7" t="s">
        <v>458</v>
      </c>
      <c r="B47" s="7" t="s">
        <v>459</v>
      </c>
      <c r="C47" s="8" t="s">
        <v>460</v>
      </c>
      <c r="D47" s="8" t="s">
        <v>453</v>
      </c>
      <c r="E47" s="8" t="s">
        <v>454</v>
      </c>
    </row>
    <row r="48" s="1" customFormat="1" ht="24" spans="1:5">
      <c r="A48" s="7" t="s">
        <v>461</v>
      </c>
      <c r="B48" s="7" t="s">
        <v>462</v>
      </c>
      <c r="C48" s="8" t="s">
        <v>463</v>
      </c>
      <c r="D48" s="8" t="s">
        <v>328</v>
      </c>
      <c r="E48" s="8" t="s">
        <v>329</v>
      </c>
    </row>
    <row r="49" s="1" customFormat="1" ht="24" spans="1:5">
      <c r="A49" s="7" t="s">
        <v>464</v>
      </c>
      <c r="B49" s="7" t="s">
        <v>465</v>
      </c>
      <c r="C49" s="8" t="s">
        <v>466</v>
      </c>
      <c r="D49" s="8" t="s">
        <v>323</v>
      </c>
      <c r="E49" s="8" t="s">
        <v>324</v>
      </c>
    </row>
    <row r="50" s="1" customFormat="1" ht="24" spans="1:5">
      <c r="A50" s="7" t="s">
        <v>467</v>
      </c>
      <c r="B50" s="7" t="s">
        <v>468</v>
      </c>
      <c r="C50" s="8" t="s">
        <v>469</v>
      </c>
      <c r="D50" s="8" t="s">
        <v>323</v>
      </c>
      <c r="E50" s="8" t="s">
        <v>324</v>
      </c>
    </row>
    <row r="51" s="2" customFormat="1" ht="24" spans="1:5">
      <c r="A51" s="10" t="s">
        <v>470</v>
      </c>
      <c r="B51" s="10" t="s">
        <v>471</v>
      </c>
      <c r="C51" s="11" t="s">
        <v>472</v>
      </c>
      <c r="D51" s="11" t="s">
        <v>473</v>
      </c>
      <c r="E51" s="11" t="s">
        <v>474</v>
      </c>
    </row>
    <row r="52" ht="24" spans="1:5">
      <c r="A52" s="9" t="s">
        <v>475</v>
      </c>
      <c r="B52" s="9" t="s">
        <v>476</v>
      </c>
      <c r="C52" s="5" t="s">
        <v>477</v>
      </c>
      <c r="D52" s="5" t="s">
        <v>478</v>
      </c>
      <c r="E52" s="5" t="s">
        <v>479</v>
      </c>
    </row>
    <row r="53" ht="24" spans="1:5">
      <c r="A53" s="9" t="s">
        <v>480</v>
      </c>
      <c r="B53" s="9" t="s">
        <v>481</v>
      </c>
      <c r="C53" s="5" t="s">
        <v>482</v>
      </c>
      <c r="D53" s="5" t="s">
        <v>483</v>
      </c>
      <c r="E53" s="5" t="s">
        <v>318</v>
      </c>
    </row>
    <row r="54" ht="24" spans="1:5">
      <c r="A54" s="9" t="s">
        <v>484</v>
      </c>
      <c r="B54" s="9" t="s">
        <v>485</v>
      </c>
      <c r="C54" s="5" t="s">
        <v>486</v>
      </c>
      <c r="D54" s="5" t="s">
        <v>483</v>
      </c>
      <c r="E54" s="5" t="s">
        <v>318</v>
      </c>
    </row>
    <row r="55" ht="24" spans="1:5">
      <c r="A55" s="9" t="s">
        <v>487</v>
      </c>
      <c r="B55" s="9" t="s">
        <v>488</v>
      </c>
      <c r="C55" s="5" t="s">
        <v>489</v>
      </c>
      <c r="D55" s="5" t="s">
        <v>490</v>
      </c>
      <c r="E55" s="5" t="s">
        <v>491</v>
      </c>
    </row>
    <row r="56" ht="24" spans="1:5">
      <c r="A56" s="9" t="s">
        <v>492</v>
      </c>
      <c r="B56" s="9" t="s">
        <v>493</v>
      </c>
      <c r="C56" s="5" t="s">
        <v>494</v>
      </c>
      <c r="D56" s="5" t="s">
        <v>453</v>
      </c>
      <c r="E56" s="5" t="s">
        <v>454</v>
      </c>
    </row>
    <row r="57" ht="24" spans="1:5">
      <c r="A57" s="9" t="s">
        <v>495</v>
      </c>
      <c r="B57" s="9" t="s">
        <v>496</v>
      </c>
      <c r="C57" s="5" t="s">
        <v>497</v>
      </c>
      <c r="D57" s="5" t="s">
        <v>328</v>
      </c>
      <c r="E57" s="5" t="s">
        <v>329</v>
      </c>
    </row>
    <row r="58" ht="24" spans="1:5">
      <c r="A58" s="9" t="s">
        <v>498</v>
      </c>
      <c r="B58" s="9" t="s">
        <v>499</v>
      </c>
      <c r="C58" s="5" t="s">
        <v>500</v>
      </c>
      <c r="D58" s="5" t="s">
        <v>383</v>
      </c>
      <c r="E58" s="5" t="s">
        <v>384</v>
      </c>
    </row>
    <row r="59" spans="1:5">
      <c r="A59" s="9" t="s">
        <v>501</v>
      </c>
      <c r="B59" s="9" t="s">
        <v>502</v>
      </c>
      <c r="C59" s="5" t="s">
        <v>503</v>
      </c>
      <c r="D59" s="5" t="s">
        <v>400</v>
      </c>
      <c r="E59" s="5" t="s">
        <v>401</v>
      </c>
    </row>
    <row r="60" ht="24" spans="1:5">
      <c r="A60" s="9" t="s">
        <v>504</v>
      </c>
      <c r="B60" s="9" t="s">
        <v>505</v>
      </c>
      <c r="C60" s="5" t="s">
        <v>506</v>
      </c>
      <c r="D60" s="5" t="s">
        <v>328</v>
      </c>
      <c r="E60" s="5" t="s">
        <v>329</v>
      </c>
    </row>
    <row r="61" spans="1:5">
      <c r="A61" s="9" t="s">
        <v>507</v>
      </c>
      <c r="B61" s="9" t="s">
        <v>508</v>
      </c>
      <c r="C61" s="5" t="s">
        <v>509</v>
      </c>
      <c r="D61" s="5" t="s">
        <v>510</v>
      </c>
      <c r="E61" s="5" t="s">
        <v>511</v>
      </c>
    </row>
    <row r="62" ht="24" spans="1:5">
      <c r="A62" s="9" t="s">
        <v>512</v>
      </c>
      <c r="B62" s="9" t="s">
        <v>513</v>
      </c>
      <c r="C62" s="5" t="s">
        <v>514</v>
      </c>
      <c r="D62" s="5" t="s">
        <v>318</v>
      </c>
      <c r="E62" s="5" t="s">
        <v>319</v>
      </c>
    </row>
    <row r="63" ht="24" spans="1:5">
      <c r="A63" s="9" t="s">
        <v>515</v>
      </c>
      <c r="B63" s="9" t="s">
        <v>516</v>
      </c>
      <c r="C63" s="5" t="s">
        <v>517</v>
      </c>
      <c r="D63" s="5" t="s">
        <v>313</v>
      </c>
      <c r="E63" s="5" t="s">
        <v>314</v>
      </c>
    </row>
    <row r="64" ht="24" spans="1:5">
      <c r="A64" s="9" t="s">
        <v>518</v>
      </c>
      <c r="B64" s="9" t="s">
        <v>519</v>
      </c>
      <c r="C64" s="5" t="s">
        <v>520</v>
      </c>
      <c r="D64" s="5" t="s">
        <v>479</v>
      </c>
      <c r="E64" s="5" t="s">
        <v>521</v>
      </c>
    </row>
    <row r="65" ht="24" spans="1:5">
      <c r="A65" s="9" t="s">
        <v>522</v>
      </c>
      <c r="B65" s="9" t="s">
        <v>523</v>
      </c>
      <c r="C65" s="5" t="s">
        <v>524</v>
      </c>
      <c r="D65" s="5" t="s">
        <v>525</v>
      </c>
      <c r="E65" s="5" t="s">
        <v>526</v>
      </c>
    </row>
    <row r="66" spans="1:5">
      <c r="A66" s="9" t="s">
        <v>527</v>
      </c>
      <c r="B66" s="9" t="s">
        <v>528</v>
      </c>
      <c r="C66" s="5" t="s">
        <v>529</v>
      </c>
      <c r="D66" s="5" t="s">
        <v>308</v>
      </c>
      <c r="E66" s="5" t="s">
        <v>309</v>
      </c>
    </row>
    <row r="67" spans="1:5">
      <c r="A67" s="9" t="s">
        <v>530</v>
      </c>
      <c r="B67" s="9" t="s">
        <v>531</v>
      </c>
      <c r="C67" s="5" t="s">
        <v>532</v>
      </c>
      <c r="D67" s="5" t="s">
        <v>453</v>
      </c>
      <c r="E67" s="5" t="s">
        <v>454</v>
      </c>
    </row>
    <row r="68" ht="24" spans="1:5">
      <c r="A68" s="9" t="s">
        <v>533</v>
      </c>
      <c r="B68" s="9" t="s">
        <v>534</v>
      </c>
      <c r="C68" s="5" t="s">
        <v>535</v>
      </c>
      <c r="D68" s="5" t="s">
        <v>400</v>
      </c>
      <c r="E68" s="5" t="s">
        <v>401</v>
      </c>
    </row>
    <row r="69" ht="24" spans="1:5">
      <c r="A69" s="9" t="s">
        <v>536</v>
      </c>
      <c r="B69" s="9" t="s">
        <v>537</v>
      </c>
      <c r="C69" s="5" t="s">
        <v>48</v>
      </c>
      <c r="D69" s="5" t="s">
        <v>323</v>
      </c>
      <c r="E69" s="5" t="s">
        <v>324</v>
      </c>
    </row>
    <row r="70" ht="24" spans="1:5">
      <c r="A70" s="9" t="s">
        <v>538</v>
      </c>
      <c r="B70" s="9" t="s">
        <v>539</v>
      </c>
      <c r="C70" s="5" t="s">
        <v>540</v>
      </c>
      <c r="D70" s="5" t="s">
        <v>328</v>
      </c>
      <c r="E70" s="5" t="s">
        <v>329</v>
      </c>
    </row>
    <row r="71" ht="24" spans="1:5">
      <c r="A71" s="9" t="s">
        <v>541</v>
      </c>
      <c r="B71" s="9" t="s">
        <v>542</v>
      </c>
      <c r="C71" s="5" t="s">
        <v>543</v>
      </c>
      <c r="D71" s="5" t="s">
        <v>400</v>
      </c>
      <c r="E71" s="5" t="s">
        <v>401</v>
      </c>
    </row>
    <row r="72" spans="1:5">
      <c r="A72" s="9" t="s">
        <v>544</v>
      </c>
      <c r="B72" s="9" t="s">
        <v>545</v>
      </c>
      <c r="C72" s="5" t="s">
        <v>546</v>
      </c>
      <c r="D72" s="5" t="s">
        <v>323</v>
      </c>
      <c r="E72" s="5" t="s">
        <v>324</v>
      </c>
    </row>
    <row r="73" ht="24" spans="1:5">
      <c r="A73" s="9" t="s">
        <v>547</v>
      </c>
      <c r="B73" s="9" t="s">
        <v>548</v>
      </c>
      <c r="C73" s="5" t="s">
        <v>549</v>
      </c>
      <c r="D73" s="5" t="s">
        <v>550</v>
      </c>
      <c r="E73" s="5" t="s">
        <v>551</v>
      </c>
    </row>
    <row r="74" ht="24" spans="1:5">
      <c r="A74" s="9" t="s">
        <v>552</v>
      </c>
      <c r="B74" s="9" t="s">
        <v>553</v>
      </c>
      <c r="C74" s="5" t="s">
        <v>554</v>
      </c>
      <c r="D74" s="5" t="s">
        <v>473</v>
      </c>
      <c r="E74" s="5" t="s">
        <v>474</v>
      </c>
    </row>
    <row r="75" ht="24" spans="1:5">
      <c r="A75" s="9" t="s">
        <v>555</v>
      </c>
      <c r="B75" s="9" t="s">
        <v>556</v>
      </c>
      <c r="C75" s="5" t="s">
        <v>243</v>
      </c>
      <c r="D75" s="5" t="s">
        <v>557</v>
      </c>
      <c r="E75" s="5" t="s">
        <v>558</v>
      </c>
    </row>
    <row r="76" ht="24" spans="1:5">
      <c r="A76" s="9" t="s">
        <v>559</v>
      </c>
      <c r="B76" s="9" t="s">
        <v>560</v>
      </c>
      <c r="C76" s="5" t="s">
        <v>554</v>
      </c>
      <c r="D76" s="5" t="s">
        <v>328</v>
      </c>
      <c r="E76" s="5" t="s">
        <v>329</v>
      </c>
    </row>
    <row r="77" spans="1:5">
      <c r="A77" s="9" t="s">
        <v>561</v>
      </c>
      <c r="B77" s="9" t="s">
        <v>562</v>
      </c>
      <c r="C77" s="5" t="s">
        <v>563</v>
      </c>
      <c r="D77" s="5" t="s">
        <v>308</v>
      </c>
      <c r="E77" s="5" t="s">
        <v>309</v>
      </c>
    </row>
    <row r="78" spans="1:5">
      <c r="A78" s="9" t="s">
        <v>564</v>
      </c>
      <c r="B78" s="9" t="s">
        <v>565</v>
      </c>
      <c r="C78" s="5" t="s">
        <v>566</v>
      </c>
      <c r="D78" s="5" t="s">
        <v>453</v>
      </c>
      <c r="E78" s="5" t="s">
        <v>454</v>
      </c>
    </row>
    <row r="79" ht="24" spans="1:5">
      <c r="A79" s="9" t="s">
        <v>567</v>
      </c>
      <c r="B79" s="9" t="s">
        <v>568</v>
      </c>
      <c r="C79" s="5" t="s">
        <v>569</v>
      </c>
      <c r="D79" s="5" t="s">
        <v>453</v>
      </c>
      <c r="E79" s="5" t="s">
        <v>454</v>
      </c>
    </row>
    <row r="80" ht="24" spans="1:5">
      <c r="A80" s="9" t="s">
        <v>570</v>
      </c>
      <c r="B80" s="9" t="s">
        <v>571</v>
      </c>
      <c r="C80" s="5" t="s">
        <v>572</v>
      </c>
      <c r="D80" s="5" t="s">
        <v>573</v>
      </c>
      <c r="E80" s="5" t="s">
        <v>574</v>
      </c>
    </row>
    <row r="81" ht="24" spans="1:5">
      <c r="A81" s="9" t="s">
        <v>575</v>
      </c>
      <c r="B81" s="9" t="s">
        <v>576</v>
      </c>
      <c r="C81" s="5" t="s">
        <v>577</v>
      </c>
      <c r="D81" s="5" t="s">
        <v>578</v>
      </c>
      <c r="E81" s="5" t="s">
        <v>579</v>
      </c>
    </row>
    <row r="82" spans="1:5">
      <c r="A82" s="9" t="s">
        <v>580</v>
      </c>
      <c r="B82" s="9" t="s">
        <v>581</v>
      </c>
      <c r="C82" s="5" t="s">
        <v>582</v>
      </c>
      <c r="D82" s="5" t="s">
        <v>578</v>
      </c>
      <c r="E82" s="5" t="s">
        <v>579</v>
      </c>
    </row>
    <row r="83" ht="24" spans="1:5">
      <c r="A83" s="9" t="s">
        <v>583</v>
      </c>
      <c r="B83" s="9" t="s">
        <v>584</v>
      </c>
      <c r="C83" s="5" t="s">
        <v>585</v>
      </c>
      <c r="D83" s="5" t="s">
        <v>586</v>
      </c>
      <c r="E83" s="5" t="s">
        <v>587</v>
      </c>
    </row>
    <row r="84" ht="24" spans="1:5">
      <c r="A84" s="9" t="s">
        <v>588</v>
      </c>
      <c r="B84" s="9" t="s">
        <v>589</v>
      </c>
      <c r="C84" s="5" t="s">
        <v>590</v>
      </c>
      <c r="D84" s="5" t="s">
        <v>586</v>
      </c>
      <c r="E84" s="5" t="s">
        <v>587</v>
      </c>
    </row>
    <row r="85" ht="24" spans="1:5">
      <c r="A85" s="9" t="s">
        <v>591</v>
      </c>
      <c r="B85" s="9" t="s">
        <v>592</v>
      </c>
      <c r="C85" s="5" t="s">
        <v>593</v>
      </c>
      <c r="D85" s="5" t="s">
        <v>594</v>
      </c>
      <c r="E85" s="5" t="s">
        <v>595</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13" sqref="C13"/>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Sheet2</vt:lpstr>
      <vt:lpstr>Sheet4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秦qin</cp:lastModifiedBy>
  <dcterms:created xsi:type="dcterms:W3CDTF">2006-09-16T00:00:00Z</dcterms:created>
  <cp:lastPrinted>2019-05-07T09:27:00Z</cp:lastPrinted>
  <dcterms:modified xsi:type="dcterms:W3CDTF">2019-10-16T09:37:49Z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2052-11.1.0.8597</vt:lpwstr>
  </property>
</Properties>
</file>